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50" yWindow="270" windowWidth="14775" windowHeight="11880"/>
  </bookViews>
  <sheets>
    <sheet name="Keyano College_REOC Master" sheetId="1" r:id="rId1"/>
  </sheets>
  <calcPr calcId="145621"/>
</workbook>
</file>

<file path=xl/calcChain.xml><?xml version="1.0" encoding="utf-8"?>
<calcChain xmlns="http://schemas.openxmlformats.org/spreadsheetml/2006/main">
  <c r="F3724" i="1" l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X3724" i="1"/>
  <c r="X3725" i="1"/>
  <c r="X3726" i="1"/>
  <c r="X3727" i="1"/>
  <c r="X3728" i="1"/>
  <c r="X3729" i="1"/>
  <c r="X3730" i="1"/>
  <c r="X3731" i="1"/>
  <c r="X3732" i="1"/>
  <c r="X3733" i="1"/>
  <c r="X3734" i="1"/>
  <c r="X3735" i="1"/>
  <c r="X3736" i="1"/>
  <c r="X3737" i="1"/>
  <c r="X3738" i="1"/>
  <c r="X3739" i="1"/>
  <c r="X3740" i="1"/>
  <c r="X3741" i="1"/>
  <c r="X3742" i="1"/>
  <c r="X3743" i="1"/>
  <c r="X3744" i="1"/>
  <c r="X3745" i="1"/>
  <c r="X3746" i="1"/>
  <c r="X3747" i="1"/>
  <c r="X3748" i="1"/>
  <c r="X3749" i="1"/>
  <c r="X3750" i="1"/>
  <c r="X3751" i="1"/>
  <c r="X3752" i="1"/>
  <c r="X3753" i="1"/>
  <c r="X3754" i="1"/>
  <c r="X3755" i="1"/>
  <c r="X3756" i="1"/>
  <c r="X3757" i="1"/>
  <c r="X3758" i="1"/>
  <c r="X3759" i="1"/>
  <c r="X3760" i="1"/>
  <c r="X3761" i="1"/>
  <c r="X3762" i="1"/>
  <c r="X3763" i="1"/>
  <c r="X3764" i="1"/>
  <c r="X3765" i="1"/>
  <c r="X3766" i="1"/>
  <c r="X3767" i="1"/>
  <c r="X3768" i="1"/>
  <c r="X3769" i="1"/>
  <c r="X3770" i="1"/>
  <c r="X3771" i="1"/>
  <c r="X3772" i="1"/>
  <c r="X3773" i="1"/>
  <c r="X3774" i="1"/>
  <c r="X3775" i="1"/>
  <c r="X3776" i="1"/>
  <c r="X3777" i="1"/>
  <c r="X3778" i="1"/>
  <c r="X3779" i="1"/>
  <c r="X3780" i="1"/>
  <c r="X3781" i="1"/>
  <c r="X3782" i="1"/>
  <c r="X3783" i="1"/>
  <c r="X3784" i="1"/>
  <c r="X3785" i="1"/>
  <c r="X3786" i="1"/>
  <c r="X3787" i="1"/>
  <c r="X3788" i="1"/>
  <c r="X3789" i="1"/>
  <c r="X3790" i="1"/>
  <c r="X3791" i="1"/>
  <c r="X3792" i="1"/>
  <c r="X3793" i="1"/>
  <c r="X3794" i="1"/>
  <c r="X3795" i="1"/>
  <c r="X3796" i="1"/>
  <c r="X3797" i="1"/>
  <c r="X3798" i="1"/>
  <c r="X3799" i="1"/>
  <c r="X3800" i="1"/>
  <c r="X3801" i="1"/>
  <c r="X3802" i="1"/>
  <c r="X3803" i="1"/>
  <c r="X3804" i="1"/>
  <c r="X3805" i="1"/>
  <c r="X3806" i="1"/>
  <c r="X3807" i="1"/>
  <c r="X3808" i="1"/>
  <c r="X3809" i="1"/>
  <c r="X3810" i="1"/>
  <c r="X3811" i="1"/>
  <c r="X3812" i="1"/>
  <c r="X3813" i="1"/>
  <c r="X3814" i="1"/>
  <c r="X3815" i="1"/>
  <c r="X3816" i="1"/>
  <c r="X3817" i="1"/>
  <c r="X3818" i="1"/>
  <c r="X3819" i="1"/>
  <c r="X3820" i="1"/>
  <c r="X3821" i="1"/>
  <c r="X3822" i="1"/>
  <c r="X3823" i="1"/>
  <c r="X3824" i="1"/>
  <c r="X3825" i="1"/>
  <c r="X3826" i="1"/>
  <c r="X3827" i="1"/>
  <c r="X3828" i="1"/>
  <c r="X3829" i="1"/>
  <c r="X3830" i="1"/>
  <c r="X3831" i="1"/>
  <c r="X3832" i="1"/>
  <c r="X3833" i="1"/>
  <c r="X3834" i="1"/>
  <c r="X3835" i="1"/>
  <c r="X3836" i="1"/>
  <c r="X3837" i="1"/>
  <c r="X3838" i="1"/>
  <c r="X3839" i="1"/>
  <c r="X3840" i="1"/>
  <c r="X3841" i="1"/>
  <c r="X3842" i="1"/>
  <c r="X3843" i="1"/>
  <c r="X3844" i="1"/>
  <c r="X3845" i="1"/>
  <c r="X3846" i="1"/>
  <c r="X3847" i="1"/>
  <c r="X3848" i="1"/>
  <c r="X3849" i="1"/>
  <c r="X3850" i="1"/>
  <c r="X3851" i="1"/>
  <c r="X3852" i="1"/>
  <c r="X3853" i="1"/>
  <c r="X3854" i="1"/>
  <c r="X3855" i="1"/>
  <c r="X3856" i="1"/>
  <c r="X3857" i="1"/>
  <c r="X3858" i="1"/>
  <c r="X3859" i="1"/>
  <c r="X3860" i="1"/>
  <c r="X3861" i="1"/>
  <c r="X3862" i="1"/>
  <c r="X3863" i="1"/>
  <c r="X3864" i="1"/>
  <c r="X3865" i="1"/>
  <c r="X3866" i="1"/>
  <c r="X3867" i="1"/>
  <c r="X3868" i="1"/>
  <c r="X3869" i="1"/>
  <c r="X3870" i="1"/>
  <c r="X3871" i="1"/>
  <c r="X3872" i="1"/>
  <c r="X3873" i="1"/>
  <c r="X3874" i="1"/>
  <c r="X3875" i="1"/>
  <c r="X3876" i="1"/>
  <c r="X3877" i="1"/>
  <c r="X3878" i="1"/>
  <c r="X3879" i="1"/>
  <c r="X3880" i="1"/>
  <c r="X3881" i="1"/>
  <c r="X3882" i="1"/>
  <c r="X3883" i="1"/>
  <c r="X3884" i="1"/>
  <c r="X3885" i="1"/>
  <c r="X3886" i="1"/>
  <c r="X3887" i="1"/>
  <c r="X3888" i="1"/>
  <c r="X3889" i="1"/>
  <c r="X3890" i="1"/>
  <c r="X3891" i="1"/>
  <c r="X3892" i="1"/>
  <c r="X3893" i="1"/>
  <c r="X3894" i="1"/>
  <c r="X3895" i="1"/>
  <c r="X3896" i="1"/>
  <c r="X3897" i="1"/>
  <c r="X3898" i="1"/>
  <c r="X3899" i="1"/>
  <c r="X3900" i="1"/>
  <c r="X3901" i="1"/>
  <c r="X3902" i="1"/>
  <c r="X3903" i="1"/>
  <c r="X3904" i="1"/>
  <c r="F3542" i="1" l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X3542" i="1"/>
  <c r="X3543" i="1"/>
  <c r="X3544" i="1"/>
  <c r="X3545" i="1"/>
  <c r="X3546" i="1"/>
  <c r="X3547" i="1"/>
  <c r="X3548" i="1"/>
  <c r="X3549" i="1"/>
  <c r="X3550" i="1"/>
  <c r="X3551" i="1"/>
  <c r="X3552" i="1"/>
  <c r="X3553" i="1"/>
  <c r="X3554" i="1"/>
  <c r="X3555" i="1"/>
  <c r="X3556" i="1"/>
  <c r="X3557" i="1"/>
  <c r="X3558" i="1"/>
  <c r="X3559" i="1"/>
  <c r="X3560" i="1"/>
  <c r="X3561" i="1"/>
  <c r="X3562" i="1"/>
  <c r="X3563" i="1"/>
  <c r="X3564" i="1"/>
  <c r="X3565" i="1"/>
  <c r="X3566" i="1"/>
  <c r="X3567" i="1"/>
  <c r="X3568" i="1"/>
  <c r="X3569" i="1"/>
  <c r="X3570" i="1"/>
  <c r="X3571" i="1"/>
  <c r="X3572" i="1"/>
  <c r="X3573" i="1"/>
  <c r="X3574" i="1"/>
  <c r="X3575" i="1"/>
  <c r="X3576" i="1"/>
  <c r="X3577" i="1"/>
  <c r="X3578" i="1"/>
  <c r="X3579" i="1"/>
  <c r="X3580" i="1"/>
  <c r="X3581" i="1"/>
  <c r="X3582" i="1"/>
  <c r="X3583" i="1"/>
  <c r="X3584" i="1"/>
  <c r="X3585" i="1"/>
  <c r="X3586" i="1"/>
  <c r="X3587" i="1"/>
  <c r="X3588" i="1"/>
  <c r="X3589" i="1"/>
  <c r="X3590" i="1"/>
  <c r="X3591" i="1"/>
  <c r="X3592" i="1"/>
  <c r="X3593" i="1"/>
  <c r="X3594" i="1"/>
  <c r="X3595" i="1"/>
  <c r="X3596" i="1"/>
  <c r="X3597" i="1"/>
  <c r="X3598" i="1"/>
  <c r="X3599" i="1"/>
  <c r="X3600" i="1"/>
  <c r="X3601" i="1"/>
  <c r="X3602" i="1"/>
  <c r="X3603" i="1"/>
  <c r="X3604" i="1"/>
  <c r="X3605" i="1"/>
  <c r="X3606" i="1"/>
  <c r="X3607" i="1"/>
  <c r="X3608" i="1"/>
  <c r="X3609" i="1"/>
  <c r="X3610" i="1"/>
  <c r="X3611" i="1"/>
  <c r="X3612" i="1"/>
  <c r="X3613" i="1"/>
  <c r="X3614" i="1"/>
  <c r="X3615" i="1"/>
  <c r="X3616" i="1"/>
  <c r="X3617" i="1"/>
  <c r="X3618" i="1"/>
  <c r="X3619" i="1"/>
  <c r="X3620" i="1"/>
  <c r="X3621" i="1"/>
  <c r="X3622" i="1"/>
  <c r="X3623" i="1"/>
  <c r="X3624" i="1"/>
  <c r="X3625" i="1"/>
  <c r="X3626" i="1"/>
  <c r="X3627" i="1"/>
  <c r="X3628" i="1"/>
  <c r="X3629" i="1"/>
  <c r="X3630" i="1"/>
  <c r="X3631" i="1"/>
  <c r="X3632" i="1"/>
  <c r="X3633" i="1"/>
  <c r="X3634" i="1"/>
  <c r="X3635" i="1"/>
  <c r="X3636" i="1"/>
  <c r="X3637" i="1"/>
  <c r="X3638" i="1"/>
  <c r="X3639" i="1"/>
  <c r="X3640" i="1"/>
  <c r="X3641" i="1"/>
  <c r="X3642" i="1"/>
  <c r="X3643" i="1"/>
  <c r="X3644" i="1"/>
  <c r="X3645" i="1"/>
  <c r="X3646" i="1"/>
  <c r="X3647" i="1"/>
  <c r="X3648" i="1"/>
  <c r="X3649" i="1"/>
  <c r="X3650" i="1"/>
  <c r="X3651" i="1"/>
  <c r="X3652" i="1"/>
  <c r="X3653" i="1"/>
  <c r="X3654" i="1"/>
  <c r="X3655" i="1"/>
  <c r="X3656" i="1"/>
  <c r="X3657" i="1"/>
  <c r="X3658" i="1"/>
  <c r="X3659" i="1"/>
  <c r="X3660" i="1"/>
  <c r="X3661" i="1"/>
  <c r="X3662" i="1"/>
  <c r="X3663" i="1"/>
  <c r="X3664" i="1"/>
  <c r="X3665" i="1"/>
  <c r="X3666" i="1"/>
  <c r="X3667" i="1"/>
  <c r="X3668" i="1"/>
  <c r="X3669" i="1"/>
  <c r="X3670" i="1"/>
  <c r="X3671" i="1"/>
  <c r="X3672" i="1"/>
  <c r="X3673" i="1"/>
  <c r="X3674" i="1"/>
  <c r="X3675" i="1"/>
  <c r="X3676" i="1"/>
  <c r="X3677" i="1"/>
  <c r="X3678" i="1"/>
  <c r="X3679" i="1"/>
  <c r="X3680" i="1"/>
  <c r="X3681" i="1"/>
  <c r="X3682" i="1"/>
  <c r="X3683" i="1"/>
  <c r="X3684" i="1"/>
  <c r="X3685" i="1"/>
  <c r="X3686" i="1"/>
  <c r="X3687" i="1"/>
  <c r="X3688" i="1"/>
  <c r="X3689" i="1"/>
  <c r="X3690" i="1"/>
  <c r="X3691" i="1"/>
  <c r="X3692" i="1"/>
  <c r="X3693" i="1"/>
  <c r="X3694" i="1"/>
  <c r="X3695" i="1"/>
  <c r="X3696" i="1"/>
  <c r="X3697" i="1"/>
  <c r="X3698" i="1"/>
  <c r="X3699" i="1"/>
  <c r="X3700" i="1"/>
  <c r="X3701" i="1"/>
  <c r="X3702" i="1"/>
  <c r="X3703" i="1"/>
  <c r="X3704" i="1"/>
  <c r="X3705" i="1"/>
  <c r="X3706" i="1"/>
  <c r="X3707" i="1"/>
  <c r="X3708" i="1"/>
  <c r="X3709" i="1"/>
  <c r="X3710" i="1"/>
  <c r="X3711" i="1"/>
  <c r="X3712" i="1"/>
  <c r="X3713" i="1"/>
  <c r="X3714" i="1"/>
  <c r="X3715" i="1"/>
  <c r="X3716" i="1"/>
  <c r="X3717" i="1"/>
  <c r="X3718" i="1"/>
  <c r="X3719" i="1"/>
  <c r="X3720" i="1"/>
  <c r="X3721" i="1"/>
  <c r="X3722" i="1"/>
  <c r="X3723" i="1"/>
  <c r="F3541" i="1" l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X3362" i="1"/>
  <c r="X3363" i="1"/>
  <c r="X3364" i="1"/>
  <c r="X3365" i="1"/>
  <c r="X3366" i="1"/>
  <c r="X3367" i="1"/>
  <c r="X3368" i="1"/>
  <c r="X3369" i="1"/>
  <c r="X3370" i="1"/>
  <c r="X3371" i="1"/>
  <c r="X3372" i="1"/>
  <c r="X3373" i="1"/>
  <c r="X3374" i="1"/>
  <c r="X3375" i="1"/>
  <c r="X3376" i="1"/>
  <c r="X3377" i="1"/>
  <c r="X3378" i="1"/>
  <c r="X3379" i="1"/>
  <c r="X3380" i="1"/>
  <c r="X3381" i="1"/>
  <c r="X3382" i="1"/>
  <c r="X3383" i="1"/>
  <c r="X3384" i="1"/>
  <c r="X3385" i="1"/>
  <c r="X3386" i="1"/>
  <c r="X3387" i="1"/>
  <c r="X3388" i="1"/>
  <c r="X3389" i="1"/>
  <c r="X3390" i="1"/>
  <c r="X3391" i="1"/>
  <c r="X3392" i="1"/>
  <c r="X3393" i="1"/>
  <c r="X3394" i="1"/>
  <c r="X3395" i="1"/>
  <c r="X3396" i="1"/>
  <c r="X3397" i="1"/>
  <c r="X3398" i="1"/>
  <c r="X3399" i="1"/>
  <c r="X3400" i="1"/>
  <c r="X3401" i="1"/>
  <c r="X3402" i="1"/>
  <c r="X3403" i="1"/>
  <c r="X3404" i="1"/>
  <c r="X3405" i="1"/>
  <c r="X3406" i="1"/>
  <c r="X3407" i="1"/>
  <c r="X3408" i="1"/>
  <c r="X3409" i="1"/>
  <c r="X3410" i="1"/>
  <c r="X3411" i="1"/>
  <c r="X3412" i="1"/>
  <c r="X3413" i="1"/>
  <c r="X3414" i="1"/>
  <c r="X3415" i="1"/>
  <c r="X3416" i="1"/>
  <c r="X3417" i="1"/>
  <c r="X3418" i="1"/>
  <c r="X3419" i="1"/>
  <c r="X3420" i="1"/>
  <c r="X3421" i="1"/>
  <c r="X3422" i="1"/>
  <c r="X3423" i="1"/>
  <c r="X3424" i="1"/>
  <c r="X3425" i="1"/>
  <c r="X3426" i="1"/>
  <c r="X3427" i="1"/>
  <c r="X3428" i="1"/>
  <c r="X3429" i="1"/>
  <c r="X3430" i="1"/>
  <c r="X3431" i="1"/>
  <c r="X3432" i="1"/>
  <c r="X3433" i="1"/>
  <c r="X3434" i="1"/>
  <c r="X3435" i="1"/>
  <c r="X3436" i="1"/>
  <c r="X3437" i="1"/>
  <c r="X3438" i="1"/>
  <c r="X3439" i="1"/>
  <c r="X3440" i="1"/>
  <c r="X3441" i="1"/>
  <c r="X3442" i="1"/>
  <c r="X3443" i="1"/>
  <c r="X3444" i="1"/>
  <c r="X3445" i="1"/>
  <c r="X3446" i="1"/>
  <c r="X3447" i="1"/>
  <c r="X3448" i="1"/>
  <c r="X3449" i="1"/>
  <c r="X3450" i="1"/>
  <c r="X3451" i="1"/>
  <c r="X3452" i="1"/>
  <c r="X3453" i="1"/>
  <c r="X3454" i="1"/>
  <c r="X3455" i="1"/>
  <c r="X3456" i="1"/>
  <c r="X3457" i="1"/>
  <c r="X3458" i="1"/>
  <c r="X3459" i="1"/>
  <c r="X3460" i="1"/>
  <c r="X3461" i="1"/>
  <c r="X3462" i="1"/>
  <c r="X3463" i="1"/>
  <c r="X3464" i="1"/>
  <c r="X3465" i="1"/>
  <c r="X3466" i="1"/>
  <c r="X3467" i="1"/>
  <c r="X3468" i="1"/>
  <c r="X3469" i="1"/>
  <c r="X3470" i="1"/>
  <c r="X3471" i="1"/>
  <c r="X3472" i="1"/>
  <c r="X3473" i="1"/>
  <c r="X3474" i="1"/>
  <c r="X3475" i="1"/>
  <c r="X3476" i="1"/>
  <c r="X3477" i="1"/>
  <c r="X3478" i="1"/>
  <c r="X3479" i="1"/>
  <c r="X3480" i="1"/>
  <c r="X3481" i="1"/>
  <c r="X3482" i="1"/>
  <c r="X3483" i="1"/>
  <c r="X3484" i="1"/>
  <c r="X3485" i="1"/>
  <c r="X3486" i="1"/>
  <c r="X3487" i="1"/>
  <c r="X3488" i="1"/>
  <c r="X3489" i="1"/>
  <c r="X3490" i="1"/>
  <c r="X3491" i="1"/>
  <c r="X3492" i="1"/>
  <c r="X3493" i="1"/>
  <c r="X3494" i="1"/>
  <c r="X3495" i="1"/>
  <c r="X3496" i="1"/>
  <c r="X3497" i="1"/>
  <c r="X3498" i="1"/>
  <c r="X3499" i="1"/>
  <c r="X3500" i="1"/>
  <c r="X3501" i="1"/>
  <c r="X3502" i="1"/>
  <c r="X3503" i="1"/>
  <c r="X3504" i="1"/>
  <c r="X3505" i="1"/>
  <c r="X3506" i="1"/>
  <c r="X3507" i="1"/>
  <c r="X3508" i="1"/>
  <c r="X3509" i="1"/>
  <c r="X3510" i="1"/>
  <c r="X3511" i="1"/>
  <c r="X3512" i="1"/>
  <c r="X3513" i="1"/>
  <c r="X3514" i="1"/>
  <c r="X3515" i="1"/>
  <c r="X3516" i="1"/>
  <c r="X3517" i="1"/>
  <c r="X3518" i="1"/>
  <c r="X3519" i="1"/>
  <c r="X3520" i="1"/>
  <c r="X3521" i="1"/>
  <c r="X3522" i="1"/>
  <c r="X3523" i="1"/>
  <c r="X3524" i="1"/>
  <c r="X3525" i="1"/>
  <c r="X3526" i="1"/>
  <c r="X3527" i="1"/>
  <c r="X3528" i="1"/>
  <c r="X3529" i="1"/>
  <c r="X3530" i="1"/>
  <c r="X3531" i="1"/>
  <c r="X3532" i="1"/>
  <c r="X3533" i="1"/>
  <c r="X3534" i="1"/>
  <c r="X3535" i="1"/>
  <c r="X3536" i="1"/>
  <c r="X3537" i="1"/>
  <c r="X3538" i="1"/>
  <c r="X3539" i="1"/>
  <c r="X3540" i="1"/>
  <c r="X3541" i="1"/>
  <c r="F3229" i="1" l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X3229" i="1"/>
  <c r="X3230" i="1"/>
  <c r="X3231" i="1"/>
  <c r="X3232" i="1"/>
  <c r="X3233" i="1"/>
  <c r="X3234" i="1"/>
  <c r="X3235" i="1"/>
  <c r="X3236" i="1"/>
  <c r="X3237" i="1"/>
  <c r="X3238" i="1"/>
  <c r="X3239" i="1"/>
  <c r="X3240" i="1"/>
  <c r="X3241" i="1"/>
  <c r="X3242" i="1"/>
  <c r="X3243" i="1"/>
  <c r="X3244" i="1"/>
  <c r="X3245" i="1"/>
  <c r="X3246" i="1"/>
  <c r="X3247" i="1"/>
  <c r="X3248" i="1"/>
  <c r="X3249" i="1"/>
  <c r="X3250" i="1"/>
  <c r="X3251" i="1"/>
  <c r="X3252" i="1"/>
  <c r="X3253" i="1"/>
  <c r="X3254" i="1"/>
  <c r="X3255" i="1"/>
  <c r="X3256" i="1"/>
  <c r="X3257" i="1"/>
  <c r="X3258" i="1"/>
  <c r="X3259" i="1"/>
  <c r="X3260" i="1"/>
  <c r="X3261" i="1"/>
  <c r="X3262" i="1"/>
  <c r="X3263" i="1"/>
  <c r="X3264" i="1"/>
  <c r="X3265" i="1"/>
  <c r="X3266" i="1"/>
  <c r="X3267" i="1"/>
  <c r="X3268" i="1"/>
  <c r="X3269" i="1"/>
  <c r="X3270" i="1"/>
  <c r="X3271" i="1"/>
  <c r="X3272" i="1"/>
  <c r="X3273" i="1"/>
  <c r="X3274" i="1"/>
  <c r="X3275" i="1"/>
  <c r="X3276" i="1"/>
  <c r="X3277" i="1"/>
  <c r="X3278" i="1"/>
  <c r="X3279" i="1"/>
  <c r="X3280" i="1"/>
  <c r="X3281" i="1"/>
  <c r="X3282" i="1"/>
  <c r="X3283" i="1"/>
  <c r="X3284" i="1"/>
  <c r="X3285" i="1"/>
  <c r="X3286" i="1"/>
  <c r="X3287" i="1"/>
  <c r="X3288" i="1"/>
  <c r="X3289" i="1"/>
  <c r="X3290" i="1"/>
  <c r="X3291" i="1"/>
  <c r="X3292" i="1"/>
  <c r="X3293" i="1"/>
  <c r="X3294" i="1"/>
  <c r="X3295" i="1"/>
  <c r="X3296" i="1"/>
  <c r="X3297" i="1"/>
  <c r="X3298" i="1"/>
  <c r="X3299" i="1"/>
  <c r="X3300" i="1"/>
  <c r="X3301" i="1"/>
  <c r="X3302" i="1"/>
  <c r="X3303" i="1"/>
  <c r="X3304" i="1"/>
  <c r="X3305" i="1"/>
  <c r="X3306" i="1"/>
  <c r="X3307" i="1"/>
  <c r="X3308" i="1"/>
  <c r="X3309" i="1"/>
  <c r="X3310" i="1"/>
  <c r="X3311" i="1"/>
  <c r="X3312" i="1"/>
  <c r="X3313" i="1"/>
  <c r="X3314" i="1"/>
  <c r="X3315" i="1"/>
  <c r="X3316" i="1"/>
  <c r="X3317" i="1"/>
  <c r="X3318" i="1"/>
  <c r="X3319" i="1"/>
  <c r="X3320" i="1"/>
  <c r="X3321" i="1"/>
  <c r="X3322" i="1"/>
  <c r="X3323" i="1"/>
  <c r="X3324" i="1"/>
  <c r="X3325" i="1"/>
  <c r="X3326" i="1"/>
  <c r="X3327" i="1"/>
  <c r="X3328" i="1"/>
  <c r="X3329" i="1"/>
  <c r="X3330" i="1"/>
  <c r="X3331" i="1"/>
  <c r="X3332" i="1"/>
  <c r="X3333" i="1"/>
  <c r="X3334" i="1"/>
  <c r="X3335" i="1"/>
  <c r="X3336" i="1"/>
  <c r="X3337" i="1"/>
  <c r="X3338" i="1"/>
  <c r="X3339" i="1"/>
  <c r="X3340" i="1"/>
  <c r="X3341" i="1"/>
  <c r="X3342" i="1"/>
  <c r="X3343" i="1"/>
  <c r="X3344" i="1"/>
  <c r="X3345" i="1"/>
  <c r="X3346" i="1"/>
  <c r="X3347" i="1"/>
  <c r="X3348" i="1"/>
  <c r="X3349" i="1"/>
  <c r="X3350" i="1"/>
  <c r="X3351" i="1"/>
  <c r="X3352" i="1"/>
  <c r="X3353" i="1"/>
  <c r="X3354" i="1"/>
  <c r="X3355" i="1"/>
  <c r="X3356" i="1"/>
  <c r="X3357" i="1"/>
  <c r="X3358" i="1"/>
  <c r="X3359" i="1"/>
  <c r="X3360" i="1"/>
  <c r="X3361" i="1"/>
  <c r="F2996" i="1" l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X2996" i="1"/>
  <c r="X2997" i="1"/>
  <c r="X2998" i="1"/>
  <c r="X2999" i="1"/>
  <c r="X3000" i="1"/>
  <c r="X3001" i="1"/>
  <c r="X3002" i="1"/>
  <c r="X3003" i="1"/>
  <c r="X3004" i="1"/>
  <c r="X3005" i="1"/>
  <c r="X3006" i="1"/>
  <c r="X3007" i="1"/>
  <c r="X3008" i="1"/>
  <c r="X3009" i="1"/>
  <c r="X3010" i="1"/>
  <c r="X3011" i="1"/>
  <c r="X3012" i="1"/>
  <c r="X3013" i="1"/>
  <c r="X3014" i="1"/>
  <c r="X3015" i="1"/>
  <c r="X3016" i="1"/>
  <c r="X3017" i="1"/>
  <c r="X3018" i="1"/>
  <c r="X3019" i="1"/>
  <c r="X3020" i="1"/>
  <c r="X3021" i="1"/>
  <c r="X3022" i="1"/>
  <c r="X3023" i="1"/>
  <c r="X3024" i="1"/>
  <c r="X3025" i="1"/>
  <c r="X3026" i="1"/>
  <c r="X3027" i="1"/>
  <c r="X3028" i="1"/>
  <c r="X3029" i="1"/>
  <c r="X3030" i="1"/>
  <c r="X3031" i="1"/>
  <c r="X3032" i="1"/>
  <c r="X3033" i="1"/>
  <c r="X3034" i="1"/>
  <c r="X3035" i="1"/>
  <c r="X3036" i="1"/>
  <c r="X3037" i="1"/>
  <c r="X3038" i="1"/>
  <c r="X3039" i="1"/>
  <c r="X3040" i="1"/>
  <c r="X3041" i="1"/>
  <c r="X3042" i="1"/>
  <c r="X3043" i="1"/>
  <c r="X3044" i="1"/>
  <c r="X3045" i="1"/>
  <c r="X3046" i="1"/>
  <c r="X3047" i="1"/>
  <c r="X3048" i="1"/>
  <c r="X3049" i="1"/>
  <c r="X3050" i="1"/>
  <c r="X3051" i="1"/>
  <c r="X3052" i="1"/>
  <c r="X3053" i="1"/>
  <c r="X3054" i="1"/>
  <c r="X3055" i="1"/>
  <c r="X3056" i="1"/>
  <c r="X3057" i="1"/>
  <c r="X3058" i="1"/>
  <c r="X3059" i="1"/>
  <c r="X3060" i="1"/>
  <c r="X3061" i="1"/>
  <c r="X3062" i="1"/>
  <c r="X3063" i="1"/>
  <c r="X3064" i="1"/>
  <c r="X3065" i="1"/>
  <c r="X3066" i="1"/>
  <c r="X3067" i="1"/>
  <c r="X3068" i="1"/>
  <c r="X3069" i="1"/>
  <c r="X3070" i="1"/>
  <c r="X3071" i="1"/>
  <c r="X3072" i="1"/>
  <c r="X3073" i="1"/>
  <c r="X3074" i="1"/>
  <c r="X3075" i="1"/>
  <c r="X3076" i="1"/>
  <c r="X3077" i="1"/>
  <c r="X3078" i="1"/>
  <c r="X3079" i="1"/>
  <c r="X3080" i="1"/>
  <c r="X3081" i="1"/>
  <c r="X3082" i="1"/>
  <c r="X3083" i="1"/>
  <c r="X3084" i="1"/>
  <c r="X3085" i="1"/>
  <c r="X3086" i="1"/>
  <c r="X3087" i="1"/>
  <c r="X3088" i="1"/>
  <c r="X3089" i="1"/>
  <c r="X3090" i="1"/>
  <c r="X3091" i="1"/>
  <c r="X3092" i="1"/>
  <c r="X3093" i="1"/>
  <c r="X3094" i="1"/>
  <c r="X3095" i="1"/>
  <c r="X3096" i="1"/>
  <c r="X3097" i="1"/>
  <c r="X3098" i="1"/>
  <c r="X3099" i="1"/>
  <c r="X3100" i="1"/>
  <c r="X3101" i="1"/>
  <c r="X3102" i="1"/>
  <c r="X3103" i="1"/>
  <c r="X3104" i="1"/>
  <c r="X3105" i="1"/>
  <c r="X3106" i="1"/>
  <c r="X3107" i="1"/>
  <c r="X3108" i="1"/>
  <c r="X3109" i="1"/>
  <c r="X3110" i="1"/>
  <c r="X3111" i="1"/>
  <c r="X3112" i="1"/>
  <c r="X3113" i="1"/>
  <c r="X3114" i="1"/>
  <c r="X3115" i="1"/>
  <c r="X3116" i="1"/>
  <c r="X3117" i="1"/>
  <c r="X3118" i="1"/>
  <c r="X3119" i="1"/>
  <c r="X3120" i="1"/>
  <c r="X3121" i="1"/>
  <c r="X3122" i="1"/>
  <c r="X3123" i="1"/>
  <c r="X3124" i="1"/>
  <c r="X3125" i="1"/>
  <c r="X3126" i="1"/>
  <c r="X3127" i="1"/>
  <c r="X3128" i="1"/>
  <c r="X3129" i="1"/>
  <c r="X3130" i="1"/>
  <c r="X3131" i="1"/>
  <c r="X3132" i="1"/>
  <c r="X3133" i="1"/>
  <c r="X3134" i="1"/>
  <c r="X3135" i="1"/>
  <c r="X3136" i="1"/>
  <c r="X3137" i="1"/>
  <c r="X3138" i="1"/>
  <c r="X3139" i="1"/>
  <c r="X3140" i="1"/>
  <c r="X3141" i="1"/>
  <c r="X3142" i="1"/>
  <c r="X3143" i="1"/>
  <c r="X3144" i="1"/>
  <c r="X3145" i="1"/>
  <c r="X3146" i="1"/>
  <c r="X3147" i="1"/>
  <c r="X3148" i="1"/>
  <c r="X3149" i="1"/>
  <c r="X3150" i="1"/>
  <c r="X3151" i="1"/>
  <c r="X3152" i="1"/>
  <c r="X3153" i="1"/>
  <c r="X3154" i="1"/>
  <c r="X3155" i="1"/>
  <c r="X3156" i="1"/>
  <c r="X3157" i="1"/>
  <c r="X3158" i="1"/>
  <c r="X3159" i="1"/>
  <c r="X3160" i="1"/>
  <c r="X3161" i="1"/>
  <c r="X3162" i="1"/>
  <c r="X3163" i="1"/>
  <c r="X3164" i="1"/>
  <c r="X3165" i="1"/>
  <c r="X3166" i="1"/>
  <c r="X3167" i="1"/>
  <c r="X3168" i="1"/>
  <c r="X3169" i="1"/>
  <c r="X3170" i="1"/>
  <c r="X3171" i="1"/>
  <c r="X3172" i="1"/>
  <c r="X3173" i="1"/>
  <c r="X3174" i="1"/>
  <c r="X3175" i="1"/>
  <c r="X3176" i="1"/>
  <c r="X3177" i="1"/>
  <c r="X3178" i="1"/>
  <c r="X3179" i="1"/>
  <c r="X3180" i="1"/>
  <c r="X3181" i="1"/>
  <c r="X3182" i="1"/>
  <c r="X3183" i="1"/>
  <c r="X3184" i="1"/>
  <c r="X3185" i="1"/>
  <c r="X3186" i="1"/>
  <c r="X3187" i="1"/>
  <c r="X3188" i="1"/>
  <c r="X3189" i="1"/>
  <c r="X3190" i="1"/>
  <c r="X3191" i="1"/>
  <c r="X3192" i="1"/>
  <c r="X3193" i="1"/>
  <c r="X3194" i="1"/>
  <c r="X3195" i="1"/>
  <c r="X3196" i="1"/>
  <c r="X3197" i="1"/>
  <c r="X3198" i="1"/>
  <c r="X3199" i="1"/>
  <c r="X3200" i="1"/>
  <c r="X3201" i="1"/>
  <c r="X3202" i="1"/>
  <c r="X3203" i="1"/>
  <c r="X3204" i="1"/>
  <c r="X3205" i="1"/>
  <c r="X3206" i="1"/>
  <c r="X3207" i="1"/>
  <c r="X3208" i="1"/>
  <c r="X3209" i="1"/>
  <c r="X3210" i="1"/>
  <c r="X3211" i="1"/>
  <c r="X3212" i="1"/>
  <c r="X3213" i="1"/>
  <c r="X3214" i="1"/>
  <c r="X3215" i="1"/>
  <c r="X3216" i="1"/>
  <c r="X3217" i="1"/>
  <c r="X3218" i="1"/>
  <c r="X3219" i="1"/>
  <c r="X3220" i="1"/>
  <c r="X3221" i="1"/>
  <c r="X3222" i="1"/>
  <c r="X3223" i="1"/>
  <c r="X3224" i="1"/>
  <c r="X3225" i="1"/>
  <c r="X3226" i="1"/>
  <c r="X3227" i="1"/>
  <c r="X3228" i="1"/>
  <c r="F2865" i="1" l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X2865" i="1"/>
  <c r="X2866" i="1"/>
  <c r="X2867" i="1"/>
  <c r="X2868" i="1"/>
  <c r="X2869" i="1"/>
  <c r="X2870" i="1"/>
  <c r="X2871" i="1"/>
  <c r="X2872" i="1"/>
  <c r="X2873" i="1"/>
  <c r="X2874" i="1"/>
  <c r="X2875" i="1"/>
  <c r="X2876" i="1"/>
  <c r="X2877" i="1"/>
  <c r="X2878" i="1"/>
  <c r="X2879" i="1"/>
  <c r="X2880" i="1"/>
  <c r="X2881" i="1"/>
  <c r="X2882" i="1"/>
  <c r="X2883" i="1"/>
  <c r="X2884" i="1"/>
  <c r="X2885" i="1"/>
  <c r="X2886" i="1"/>
  <c r="X2887" i="1"/>
  <c r="X2888" i="1"/>
  <c r="X2889" i="1"/>
  <c r="X2890" i="1"/>
  <c r="X2891" i="1"/>
  <c r="X2892" i="1"/>
  <c r="X2893" i="1"/>
  <c r="X2894" i="1"/>
  <c r="X2895" i="1"/>
  <c r="X2896" i="1"/>
  <c r="X2897" i="1"/>
  <c r="X2898" i="1"/>
  <c r="X2899" i="1"/>
  <c r="X2900" i="1"/>
  <c r="X2901" i="1"/>
  <c r="X2902" i="1"/>
  <c r="X2903" i="1"/>
  <c r="X2904" i="1"/>
  <c r="X2905" i="1"/>
  <c r="X2906" i="1"/>
  <c r="X2907" i="1"/>
  <c r="X2908" i="1"/>
  <c r="X2909" i="1"/>
  <c r="X2910" i="1"/>
  <c r="X2911" i="1"/>
  <c r="X2912" i="1"/>
  <c r="X2913" i="1"/>
  <c r="X2914" i="1"/>
  <c r="X2915" i="1"/>
  <c r="X2916" i="1"/>
  <c r="X2917" i="1"/>
  <c r="X2918" i="1"/>
  <c r="X2919" i="1"/>
  <c r="X2920" i="1"/>
  <c r="X2921" i="1"/>
  <c r="X2922" i="1"/>
  <c r="X2923" i="1"/>
  <c r="X2924" i="1"/>
  <c r="X2925" i="1"/>
  <c r="X2926" i="1"/>
  <c r="X2927" i="1"/>
  <c r="X2928" i="1"/>
  <c r="X2929" i="1"/>
  <c r="X2930" i="1"/>
  <c r="X2931" i="1"/>
  <c r="X2932" i="1"/>
  <c r="X2933" i="1"/>
  <c r="X2934" i="1"/>
  <c r="X2935" i="1"/>
  <c r="X2936" i="1"/>
  <c r="X2937" i="1"/>
  <c r="X2938" i="1"/>
  <c r="X2939" i="1"/>
  <c r="X2940" i="1"/>
  <c r="X2941" i="1"/>
  <c r="X2942" i="1"/>
  <c r="X2943" i="1"/>
  <c r="X2944" i="1"/>
  <c r="X2945" i="1"/>
  <c r="X2946" i="1"/>
  <c r="X2947" i="1"/>
  <c r="X2948" i="1"/>
  <c r="X2949" i="1"/>
  <c r="X2950" i="1"/>
  <c r="X2951" i="1"/>
  <c r="X2952" i="1"/>
  <c r="X2953" i="1"/>
  <c r="X2954" i="1"/>
  <c r="X2955" i="1"/>
  <c r="X2956" i="1"/>
  <c r="X2957" i="1"/>
  <c r="X2958" i="1"/>
  <c r="X2959" i="1"/>
  <c r="X2960" i="1"/>
  <c r="X2961" i="1"/>
  <c r="X2962" i="1"/>
  <c r="X2963" i="1"/>
  <c r="X2964" i="1"/>
  <c r="X2965" i="1"/>
  <c r="X2966" i="1"/>
  <c r="X2967" i="1"/>
  <c r="X2968" i="1"/>
  <c r="X2969" i="1"/>
  <c r="X2970" i="1"/>
  <c r="X2971" i="1"/>
  <c r="X2972" i="1"/>
  <c r="X2973" i="1"/>
  <c r="X2974" i="1"/>
  <c r="X2975" i="1"/>
  <c r="X2976" i="1"/>
  <c r="X2977" i="1"/>
  <c r="X2978" i="1"/>
  <c r="X2979" i="1"/>
  <c r="X2980" i="1"/>
  <c r="X2981" i="1"/>
  <c r="X2982" i="1"/>
  <c r="X2983" i="1"/>
  <c r="X2984" i="1"/>
  <c r="X2985" i="1"/>
  <c r="X2986" i="1"/>
  <c r="X2987" i="1"/>
  <c r="X2988" i="1"/>
  <c r="X2989" i="1"/>
  <c r="X2990" i="1"/>
  <c r="X2991" i="1"/>
  <c r="X2992" i="1"/>
  <c r="X2993" i="1"/>
  <c r="X2994" i="1"/>
  <c r="X2995" i="1"/>
  <c r="F2632" i="1" l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X2632" i="1"/>
  <c r="X2633" i="1"/>
  <c r="X2634" i="1"/>
  <c r="X2635" i="1"/>
  <c r="X2636" i="1"/>
  <c r="X2637" i="1"/>
  <c r="X2638" i="1"/>
  <c r="X2639" i="1"/>
  <c r="X2640" i="1"/>
  <c r="X2641" i="1"/>
  <c r="X2642" i="1"/>
  <c r="X2643" i="1"/>
  <c r="X2644" i="1"/>
  <c r="X2645" i="1"/>
  <c r="X2646" i="1"/>
  <c r="X2647" i="1"/>
  <c r="X2648" i="1"/>
  <c r="X2649" i="1"/>
  <c r="X2650" i="1"/>
  <c r="X2651" i="1"/>
  <c r="X2652" i="1"/>
  <c r="X2653" i="1"/>
  <c r="X2654" i="1"/>
  <c r="X2655" i="1"/>
  <c r="X2656" i="1"/>
  <c r="X2657" i="1"/>
  <c r="X2658" i="1"/>
  <c r="X2659" i="1"/>
  <c r="X2660" i="1"/>
  <c r="X2661" i="1"/>
  <c r="X2662" i="1"/>
  <c r="X2663" i="1"/>
  <c r="X2664" i="1"/>
  <c r="X2665" i="1"/>
  <c r="X2666" i="1"/>
  <c r="X2667" i="1"/>
  <c r="X2668" i="1"/>
  <c r="X2669" i="1"/>
  <c r="X2670" i="1"/>
  <c r="X2671" i="1"/>
  <c r="X2672" i="1"/>
  <c r="X2673" i="1"/>
  <c r="X2674" i="1"/>
  <c r="X2675" i="1"/>
  <c r="X2676" i="1"/>
  <c r="X2677" i="1"/>
  <c r="X2678" i="1"/>
  <c r="X2679" i="1"/>
  <c r="X2680" i="1"/>
  <c r="X2681" i="1"/>
  <c r="X2682" i="1"/>
  <c r="X2683" i="1"/>
  <c r="X2684" i="1"/>
  <c r="X2685" i="1"/>
  <c r="X2686" i="1"/>
  <c r="X2687" i="1"/>
  <c r="X2688" i="1"/>
  <c r="X2689" i="1"/>
  <c r="X2690" i="1"/>
  <c r="X2691" i="1"/>
  <c r="X2692" i="1"/>
  <c r="X2693" i="1"/>
  <c r="X2694" i="1"/>
  <c r="X2695" i="1"/>
  <c r="X2696" i="1"/>
  <c r="X2697" i="1"/>
  <c r="X2698" i="1"/>
  <c r="X2699" i="1"/>
  <c r="X2700" i="1"/>
  <c r="X2701" i="1"/>
  <c r="X2702" i="1"/>
  <c r="X2703" i="1"/>
  <c r="X2704" i="1"/>
  <c r="X2705" i="1"/>
  <c r="X2706" i="1"/>
  <c r="X2707" i="1"/>
  <c r="X2708" i="1"/>
  <c r="X2709" i="1"/>
  <c r="X2710" i="1"/>
  <c r="X2711" i="1"/>
  <c r="X2712" i="1"/>
  <c r="X2713" i="1"/>
  <c r="X2714" i="1"/>
  <c r="X2715" i="1"/>
  <c r="X2716" i="1"/>
  <c r="X2717" i="1"/>
  <c r="X2718" i="1"/>
  <c r="X2719" i="1"/>
  <c r="X2720" i="1"/>
  <c r="X2721" i="1"/>
  <c r="X2722" i="1"/>
  <c r="X2723" i="1"/>
  <c r="X2724" i="1"/>
  <c r="X2725" i="1"/>
  <c r="X2726" i="1"/>
  <c r="X2727" i="1"/>
  <c r="X2728" i="1"/>
  <c r="X2729" i="1"/>
  <c r="X2730" i="1"/>
  <c r="X2731" i="1"/>
  <c r="X2732" i="1"/>
  <c r="X2733" i="1"/>
  <c r="X2734" i="1"/>
  <c r="X2735" i="1"/>
  <c r="X2736" i="1"/>
  <c r="X2737" i="1"/>
  <c r="X2738" i="1"/>
  <c r="X2739" i="1"/>
  <c r="X2740" i="1"/>
  <c r="X2741" i="1"/>
  <c r="X2742" i="1"/>
  <c r="X2743" i="1"/>
  <c r="X2744" i="1"/>
  <c r="X2745" i="1"/>
  <c r="X2746" i="1"/>
  <c r="X2747" i="1"/>
  <c r="X2748" i="1"/>
  <c r="X2749" i="1"/>
  <c r="X2750" i="1"/>
  <c r="X2751" i="1"/>
  <c r="X2752" i="1"/>
  <c r="X2753" i="1"/>
  <c r="X2754" i="1"/>
  <c r="X2755" i="1"/>
  <c r="X2756" i="1"/>
  <c r="X2757" i="1"/>
  <c r="X2758" i="1"/>
  <c r="X2759" i="1"/>
  <c r="X2760" i="1"/>
  <c r="X2761" i="1"/>
  <c r="X2762" i="1"/>
  <c r="X2763" i="1"/>
  <c r="X2764" i="1"/>
  <c r="X2765" i="1"/>
  <c r="X2766" i="1"/>
  <c r="X2767" i="1"/>
  <c r="X2768" i="1"/>
  <c r="X2769" i="1"/>
  <c r="X2770" i="1"/>
  <c r="X2771" i="1"/>
  <c r="X2772" i="1"/>
  <c r="X2773" i="1"/>
  <c r="X2774" i="1"/>
  <c r="X2775" i="1"/>
  <c r="X2776" i="1"/>
  <c r="X2777" i="1"/>
  <c r="X2778" i="1"/>
  <c r="X2779" i="1"/>
  <c r="X2780" i="1"/>
  <c r="X2781" i="1"/>
  <c r="X2782" i="1"/>
  <c r="X2783" i="1"/>
  <c r="X2784" i="1"/>
  <c r="X2785" i="1"/>
  <c r="X2786" i="1"/>
  <c r="X2787" i="1"/>
  <c r="X2788" i="1"/>
  <c r="X2789" i="1"/>
  <c r="X2790" i="1"/>
  <c r="X2791" i="1"/>
  <c r="X2792" i="1"/>
  <c r="X2793" i="1"/>
  <c r="X2794" i="1"/>
  <c r="X2795" i="1"/>
  <c r="X2796" i="1"/>
  <c r="X2797" i="1"/>
  <c r="X2798" i="1"/>
  <c r="X2799" i="1"/>
  <c r="X2800" i="1"/>
  <c r="X2801" i="1"/>
  <c r="X2802" i="1"/>
  <c r="X2803" i="1"/>
  <c r="X2804" i="1"/>
  <c r="X2805" i="1"/>
  <c r="X2806" i="1"/>
  <c r="X2807" i="1"/>
  <c r="X2808" i="1"/>
  <c r="X2809" i="1"/>
  <c r="X2810" i="1"/>
  <c r="X2811" i="1"/>
  <c r="X2812" i="1"/>
  <c r="X2813" i="1"/>
  <c r="X2814" i="1"/>
  <c r="X2815" i="1"/>
  <c r="X2816" i="1"/>
  <c r="X2817" i="1"/>
  <c r="X2818" i="1"/>
  <c r="X2819" i="1"/>
  <c r="X2820" i="1"/>
  <c r="X2821" i="1"/>
  <c r="X2822" i="1"/>
  <c r="X2823" i="1"/>
  <c r="X2824" i="1"/>
  <c r="X2825" i="1"/>
  <c r="X2826" i="1"/>
  <c r="X2827" i="1"/>
  <c r="X2828" i="1"/>
  <c r="X2829" i="1"/>
  <c r="X2830" i="1"/>
  <c r="X2831" i="1"/>
  <c r="X2832" i="1"/>
  <c r="X2833" i="1"/>
  <c r="X2834" i="1"/>
  <c r="X2835" i="1"/>
  <c r="X2836" i="1"/>
  <c r="X2837" i="1"/>
  <c r="X2838" i="1"/>
  <c r="X2839" i="1"/>
  <c r="X2840" i="1"/>
  <c r="X2841" i="1"/>
  <c r="X2842" i="1"/>
  <c r="X2843" i="1"/>
  <c r="X2844" i="1"/>
  <c r="X2845" i="1"/>
  <c r="X2846" i="1"/>
  <c r="X2847" i="1"/>
  <c r="X2848" i="1"/>
  <c r="X2849" i="1"/>
  <c r="X2850" i="1"/>
  <c r="X2851" i="1"/>
  <c r="X2852" i="1"/>
  <c r="X2853" i="1"/>
  <c r="X2854" i="1"/>
  <c r="X2855" i="1"/>
  <c r="X2856" i="1"/>
  <c r="X2857" i="1"/>
  <c r="X2858" i="1"/>
  <c r="X2859" i="1"/>
  <c r="X2860" i="1"/>
  <c r="X2861" i="1"/>
  <c r="X2862" i="1"/>
  <c r="X2863" i="1"/>
  <c r="X2864" i="1"/>
  <c r="F2476" i="1" l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X2476" i="1"/>
  <c r="X2477" i="1"/>
  <c r="X2478" i="1"/>
  <c r="X2479" i="1"/>
  <c r="X2480" i="1"/>
  <c r="X2481" i="1"/>
  <c r="X2482" i="1"/>
  <c r="X2483" i="1"/>
  <c r="X2484" i="1"/>
  <c r="X2485" i="1"/>
  <c r="X2486" i="1"/>
  <c r="X2487" i="1"/>
  <c r="X2488" i="1"/>
  <c r="X2489" i="1"/>
  <c r="X2490" i="1"/>
  <c r="X2491" i="1"/>
  <c r="X2492" i="1"/>
  <c r="X2493" i="1"/>
  <c r="X2494" i="1"/>
  <c r="X2495" i="1"/>
  <c r="X2496" i="1"/>
  <c r="X2497" i="1"/>
  <c r="X2498" i="1"/>
  <c r="X2499" i="1"/>
  <c r="X2500" i="1"/>
  <c r="X2501" i="1"/>
  <c r="X2502" i="1"/>
  <c r="X2503" i="1"/>
  <c r="X2504" i="1"/>
  <c r="X2505" i="1"/>
  <c r="X2506" i="1"/>
  <c r="X2507" i="1"/>
  <c r="X2508" i="1"/>
  <c r="X2509" i="1"/>
  <c r="X2510" i="1"/>
  <c r="X2511" i="1"/>
  <c r="X2512" i="1"/>
  <c r="X2513" i="1"/>
  <c r="X2514" i="1"/>
  <c r="X2515" i="1"/>
  <c r="X2516" i="1"/>
  <c r="X2517" i="1"/>
  <c r="X2518" i="1"/>
  <c r="X2519" i="1"/>
  <c r="X2520" i="1"/>
  <c r="X2521" i="1"/>
  <c r="X2522" i="1"/>
  <c r="X2523" i="1"/>
  <c r="X2524" i="1"/>
  <c r="X2525" i="1"/>
  <c r="X2526" i="1"/>
  <c r="X2527" i="1"/>
  <c r="X2528" i="1"/>
  <c r="X2529" i="1"/>
  <c r="X2530" i="1"/>
  <c r="X2531" i="1"/>
  <c r="X2532" i="1"/>
  <c r="X2533" i="1"/>
  <c r="X2534" i="1"/>
  <c r="X2535" i="1"/>
  <c r="X2536" i="1"/>
  <c r="X2537" i="1"/>
  <c r="X2538" i="1"/>
  <c r="X2539" i="1"/>
  <c r="X2540" i="1"/>
  <c r="X2541" i="1"/>
  <c r="X2542" i="1"/>
  <c r="X2543" i="1"/>
  <c r="X2544" i="1"/>
  <c r="X2545" i="1"/>
  <c r="X2546" i="1"/>
  <c r="X2547" i="1"/>
  <c r="X2548" i="1"/>
  <c r="X2549" i="1"/>
  <c r="X2550" i="1"/>
  <c r="X2551" i="1"/>
  <c r="X2552" i="1"/>
  <c r="X2553" i="1"/>
  <c r="X2554" i="1"/>
  <c r="X2555" i="1"/>
  <c r="X2556" i="1"/>
  <c r="X2557" i="1"/>
  <c r="X2558" i="1"/>
  <c r="X2559" i="1"/>
  <c r="X2560" i="1"/>
  <c r="X2561" i="1"/>
  <c r="X2562" i="1"/>
  <c r="X2563" i="1"/>
  <c r="X2564" i="1"/>
  <c r="X2565" i="1"/>
  <c r="X2566" i="1"/>
  <c r="X2567" i="1"/>
  <c r="X2568" i="1"/>
  <c r="X2569" i="1"/>
  <c r="X2570" i="1"/>
  <c r="X2571" i="1"/>
  <c r="X2572" i="1"/>
  <c r="X2573" i="1"/>
  <c r="X2574" i="1"/>
  <c r="X2575" i="1"/>
  <c r="X2576" i="1"/>
  <c r="X2577" i="1"/>
  <c r="X2578" i="1"/>
  <c r="X2579" i="1"/>
  <c r="X2580" i="1"/>
  <c r="X2581" i="1"/>
  <c r="X2582" i="1"/>
  <c r="X2583" i="1"/>
  <c r="X2584" i="1"/>
  <c r="X2585" i="1"/>
  <c r="X2586" i="1"/>
  <c r="X2587" i="1"/>
  <c r="X2588" i="1"/>
  <c r="X2589" i="1"/>
  <c r="X2590" i="1"/>
  <c r="X2591" i="1"/>
  <c r="X2592" i="1"/>
  <c r="X2593" i="1"/>
  <c r="X2594" i="1"/>
  <c r="X2595" i="1"/>
  <c r="X2596" i="1"/>
  <c r="X2597" i="1"/>
  <c r="X2598" i="1"/>
  <c r="X2599" i="1"/>
  <c r="X2600" i="1"/>
  <c r="X2601" i="1"/>
  <c r="X2602" i="1"/>
  <c r="X2603" i="1"/>
  <c r="X2604" i="1"/>
  <c r="X2605" i="1"/>
  <c r="X2606" i="1"/>
  <c r="X2607" i="1"/>
  <c r="X2608" i="1"/>
  <c r="X2609" i="1"/>
  <c r="X2610" i="1"/>
  <c r="X2611" i="1"/>
  <c r="X2612" i="1"/>
  <c r="X2613" i="1"/>
  <c r="X2614" i="1"/>
  <c r="X2615" i="1"/>
  <c r="X2616" i="1"/>
  <c r="X2617" i="1"/>
  <c r="X2618" i="1"/>
  <c r="X2619" i="1"/>
  <c r="X2620" i="1"/>
  <c r="X2621" i="1"/>
  <c r="X2622" i="1"/>
  <c r="X2623" i="1"/>
  <c r="X2624" i="1"/>
  <c r="X2625" i="1"/>
  <c r="X2626" i="1"/>
  <c r="X2627" i="1"/>
  <c r="X2628" i="1"/>
  <c r="X2629" i="1"/>
  <c r="X2630" i="1"/>
  <c r="X2631" i="1"/>
  <c r="X2346" i="1" l="1"/>
  <c r="X2347" i="1"/>
  <c r="X2348" i="1"/>
  <c r="X2349" i="1"/>
  <c r="X2350" i="1"/>
  <c r="X2351" i="1"/>
  <c r="X2352" i="1"/>
  <c r="X2353" i="1"/>
  <c r="X2354" i="1"/>
  <c r="X2355" i="1"/>
  <c r="X2356" i="1"/>
  <c r="X2357" i="1"/>
  <c r="X2358" i="1"/>
  <c r="X2359" i="1"/>
  <c r="X2360" i="1"/>
  <c r="X2361" i="1"/>
  <c r="X2362" i="1"/>
  <c r="X2363" i="1"/>
  <c r="X2364" i="1"/>
  <c r="X2365" i="1"/>
  <c r="X2366" i="1"/>
  <c r="X2367" i="1"/>
  <c r="X2368" i="1"/>
  <c r="X2369" i="1"/>
  <c r="X2370" i="1"/>
  <c r="X2371" i="1"/>
  <c r="X2372" i="1"/>
  <c r="X2373" i="1"/>
  <c r="X2374" i="1"/>
  <c r="X2375" i="1"/>
  <c r="X2376" i="1"/>
  <c r="X2377" i="1"/>
  <c r="X2378" i="1"/>
  <c r="X2379" i="1"/>
  <c r="X2380" i="1"/>
  <c r="X2381" i="1"/>
  <c r="X2382" i="1"/>
  <c r="X2383" i="1"/>
  <c r="X2384" i="1"/>
  <c r="X2385" i="1"/>
  <c r="X2386" i="1"/>
  <c r="X2387" i="1"/>
  <c r="X2388" i="1"/>
  <c r="X2389" i="1"/>
  <c r="X2390" i="1"/>
  <c r="X2391" i="1"/>
  <c r="X2392" i="1"/>
  <c r="X2393" i="1"/>
  <c r="X2394" i="1"/>
  <c r="X2395" i="1"/>
  <c r="X2396" i="1"/>
  <c r="X2397" i="1"/>
  <c r="X2398" i="1"/>
  <c r="X2399" i="1"/>
  <c r="X2400" i="1"/>
  <c r="X2401" i="1"/>
  <c r="X2402" i="1"/>
  <c r="X2403" i="1"/>
  <c r="X2404" i="1"/>
  <c r="X2405" i="1"/>
  <c r="X2406" i="1"/>
  <c r="X2407" i="1"/>
  <c r="X2408" i="1"/>
  <c r="X2409" i="1"/>
  <c r="X2410" i="1"/>
  <c r="X2411" i="1"/>
  <c r="X2412" i="1"/>
  <c r="X2413" i="1"/>
  <c r="X2414" i="1"/>
  <c r="X2415" i="1"/>
  <c r="X2416" i="1"/>
  <c r="X2417" i="1"/>
  <c r="X2418" i="1"/>
  <c r="X2419" i="1"/>
  <c r="X2420" i="1"/>
  <c r="X2421" i="1"/>
  <c r="X2422" i="1"/>
  <c r="X2423" i="1"/>
  <c r="X2424" i="1"/>
  <c r="X2425" i="1"/>
  <c r="X2426" i="1"/>
  <c r="X2427" i="1"/>
  <c r="X2428" i="1"/>
  <c r="X2429" i="1"/>
  <c r="X2430" i="1"/>
  <c r="X2431" i="1"/>
  <c r="X2432" i="1"/>
  <c r="X2433" i="1"/>
  <c r="X2434" i="1"/>
  <c r="X2435" i="1"/>
  <c r="X2436" i="1"/>
  <c r="X2437" i="1"/>
  <c r="X2438" i="1"/>
  <c r="X2439" i="1"/>
  <c r="X2440" i="1"/>
  <c r="X2441" i="1"/>
  <c r="X2442" i="1"/>
  <c r="X2443" i="1"/>
  <c r="X2444" i="1"/>
  <c r="X2445" i="1"/>
  <c r="X2446" i="1"/>
  <c r="X2447" i="1"/>
  <c r="X2448" i="1"/>
  <c r="X2449" i="1"/>
  <c r="X2450" i="1"/>
  <c r="X2451" i="1"/>
  <c r="X2452" i="1"/>
  <c r="X2453" i="1"/>
  <c r="X2454" i="1"/>
  <c r="X2455" i="1"/>
  <c r="X2456" i="1"/>
  <c r="X2457" i="1"/>
  <c r="X2458" i="1"/>
  <c r="X2459" i="1"/>
  <c r="X2460" i="1"/>
  <c r="X2461" i="1"/>
  <c r="X2462" i="1"/>
  <c r="X2463" i="1"/>
  <c r="X2464" i="1"/>
  <c r="X2465" i="1"/>
  <c r="X2466" i="1"/>
  <c r="X2467" i="1"/>
  <c r="X2468" i="1"/>
  <c r="X2469" i="1"/>
  <c r="X2470" i="1"/>
  <c r="X2471" i="1"/>
  <c r="X2472" i="1"/>
  <c r="X2473" i="1"/>
  <c r="X2474" i="1"/>
  <c r="X247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164" i="1" l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X2164" i="1"/>
  <c r="X2165" i="1"/>
  <c r="X2166" i="1"/>
  <c r="X2167" i="1"/>
  <c r="X2168" i="1"/>
  <c r="X2169" i="1"/>
  <c r="X2170" i="1"/>
  <c r="X2171" i="1"/>
  <c r="X2172" i="1"/>
  <c r="X2173" i="1"/>
  <c r="X2174" i="1"/>
  <c r="X2175" i="1"/>
  <c r="X2176" i="1"/>
  <c r="X2177" i="1"/>
  <c r="X2178" i="1"/>
  <c r="X2179" i="1"/>
  <c r="X2180" i="1"/>
  <c r="X2181" i="1"/>
  <c r="X2182" i="1"/>
  <c r="X2183" i="1"/>
  <c r="X2184" i="1"/>
  <c r="X2185" i="1"/>
  <c r="X2186" i="1"/>
  <c r="X2187" i="1"/>
  <c r="X2188" i="1"/>
  <c r="X2189" i="1"/>
  <c r="X2190" i="1"/>
  <c r="X2191" i="1"/>
  <c r="X2192" i="1"/>
  <c r="X2193" i="1"/>
  <c r="X2194" i="1"/>
  <c r="X2195" i="1"/>
  <c r="X2196" i="1"/>
  <c r="X2197" i="1"/>
  <c r="X2198" i="1"/>
  <c r="X2199" i="1"/>
  <c r="X2200" i="1"/>
  <c r="X2201" i="1"/>
  <c r="X2202" i="1"/>
  <c r="X2203" i="1"/>
  <c r="X2204" i="1"/>
  <c r="X2205" i="1"/>
  <c r="X2206" i="1"/>
  <c r="X2207" i="1"/>
  <c r="X2208" i="1"/>
  <c r="X2209" i="1"/>
  <c r="X2210" i="1"/>
  <c r="X2211" i="1"/>
  <c r="X2212" i="1"/>
  <c r="X2213" i="1"/>
  <c r="X2214" i="1"/>
  <c r="X2215" i="1"/>
  <c r="X2216" i="1"/>
  <c r="X2217" i="1"/>
  <c r="X2218" i="1"/>
  <c r="X2219" i="1"/>
  <c r="X2220" i="1"/>
  <c r="X2221" i="1"/>
  <c r="X2222" i="1"/>
  <c r="X2223" i="1"/>
  <c r="X2224" i="1"/>
  <c r="X2225" i="1"/>
  <c r="X2226" i="1"/>
  <c r="X2227" i="1"/>
  <c r="X2228" i="1"/>
  <c r="X2229" i="1"/>
  <c r="X2230" i="1"/>
  <c r="X2231" i="1"/>
  <c r="X2232" i="1"/>
  <c r="X2233" i="1"/>
  <c r="X2234" i="1"/>
  <c r="X2235" i="1"/>
  <c r="X2236" i="1"/>
  <c r="X2237" i="1"/>
  <c r="X2238" i="1"/>
  <c r="X2239" i="1"/>
  <c r="X2240" i="1"/>
  <c r="X2241" i="1"/>
  <c r="X2242" i="1"/>
  <c r="X2243" i="1"/>
  <c r="X2244" i="1"/>
  <c r="X2245" i="1"/>
  <c r="X2246" i="1"/>
  <c r="X2247" i="1"/>
  <c r="X2248" i="1"/>
  <c r="X2249" i="1"/>
  <c r="X2250" i="1"/>
  <c r="X2251" i="1"/>
  <c r="X2252" i="1"/>
  <c r="X2253" i="1"/>
  <c r="X2254" i="1"/>
  <c r="X2255" i="1"/>
  <c r="X2256" i="1"/>
  <c r="X2257" i="1"/>
  <c r="X2258" i="1"/>
  <c r="X2259" i="1"/>
  <c r="X2260" i="1"/>
  <c r="X2261" i="1"/>
  <c r="X2262" i="1"/>
  <c r="X2263" i="1"/>
  <c r="X2264" i="1"/>
  <c r="X2265" i="1"/>
  <c r="X2266" i="1"/>
  <c r="X2267" i="1"/>
  <c r="X2268" i="1"/>
  <c r="X2269" i="1"/>
  <c r="X2270" i="1"/>
  <c r="X2271" i="1"/>
  <c r="X2272" i="1"/>
  <c r="X2273" i="1"/>
  <c r="X2274" i="1"/>
  <c r="X2275" i="1"/>
  <c r="X2276" i="1"/>
  <c r="X2277" i="1"/>
  <c r="X2278" i="1"/>
  <c r="X2279" i="1"/>
  <c r="X2280" i="1"/>
  <c r="X2281" i="1"/>
  <c r="X2282" i="1"/>
  <c r="X2283" i="1"/>
  <c r="X2284" i="1"/>
  <c r="X2285" i="1"/>
  <c r="X2286" i="1"/>
  <c r="X2287" i="1"/>
  <c r="X2288" i="1"/>
  <c r="X2289" i="1"/>
  <c r="X2290" i="1"/>
  <c r="X2291" i="1"/>
  <c r="X2292" i="1"/>
  <c r="X2293" i="1"/>
  <c r="X2294" i="1"/>
  <c r="X2295" i="1"/>
  <c r="X2296" i="1"/>
  <c r="X2297" i="1"/>
  <c r="X2298" i="1"/>
  <c r="X2299" i="1"/>
  <c r="X2300" i="1"/>
  <c r="X2301" i="1"/>
  <c r="X2302" i="1"/>
  <c r="X2303" i="1"/>
  <c r="X2304" i="1"/>
  <c r="X2305" i="1"/>
  <c r="X2306" i="1"/>
  <c r="X2307" i="1"/>
  <c r="X2308" i="1"/>
  <c r="X2309" i="1"/>
  <c r="X2310" i="1"/>
  <c r="X2311" i="1"/>
  <c r="X2312" i="1"/>
  <c r="X2313" i="1"/>
  <c r="X2314" i="1"/>
  <c r="X2315" i="1"/>
  <c r="X2316" i="1"/>
  <c r="X2317" i="1"/>
  <c r="X2318" i="1"/>
  <c r="X2319" i="1"/>
  <c r="X2320" i="1"/>
  <c r="X2321" i="1"/>
  <c r="X2322" i="1"/>
  <c r="X2323" i="1"/>
  <c r="X2324" i="1"/>
  <c r="X2325" i="1"/>
  <c r="X2326" i="1"/>
  <c r="X2327" i="1"/>
  <c r="X2328" i="1"/>
  <c r="X2329" i="1"/>
  <c r="X2330" i="1"/>
  <c r="X2331" i="1"/>
  <c r="X2332" i="1"/>
  <c r="X2333" i="1"/>
  <c r="X2334" i="1"/>
  <c r="X2335" i="1"/>
  <c r="X2336" i="1"/>
  <c r="X2337" i="1"/>
  <c r="X2338" i="1"/>
  <c r="X2339" i="1"/>
  <c r="X2340" i="1"/>
  <c r="X2341" i="1"/>
  <c r="X2342" i="1"/>
  <c r="X2343" i="1"/>
  <c r="X2344" i="1"/>
  <c r="X2345" i="1"/>
  <c r="F2086" i="1" l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X2086" i="1"/>
  <c r="X2087" i="1"/>
  <c r="X2088" i="1"/>
  <c r="X2089" i="1"/>
  <c r="X2090" i="1"/>
  <c r="X2091" i="1"/>
  <c r="X2092" i="1"/>
  <c r="X2093" i="1"/>
  <c r="X2094" i="1"/>
  <c r="X2095" i="1"/>
  <c r="X2096" i="1"/>
  <c r="X2097" i="1"/>
  <c r="X2098" i="1"/>
  <c r="X2099" i="1"/>
  <c r="X2100" i="1"/>
  <c r="X2101" i="1"/>
  <c r="X2102" i="1"/>
  <c r="X2103" i="1"/>
  <c r="X2104" i="1"/>
  <c r="X2105" i="1"/>
  <c r="X2106" i="1"/>
  <c r="X2107" i="1"/>
  <c r="X2108" i="1"/>
  <c r="X2109" i="1"/>
  <c r="X2110" i="1"/>
  <c r="X2111" i="1"/>
  <c r="X2112" i="1"/>
  <c r="X2113" i="1"/>
  <c r="X2114" i="1"/>
  <c r="X2115" i="1"/>
  <c r="X2116" i="1"/>
  <c r="X2117" i="1"/>
  <c r="X2118" i="1"/>
  <c r="X2119" i="1"/>
  <c r="X2120" i="1"/>
  <c r="X2121" i="1"/>
  <c r="X2122" i="1"/>
  <c r="X2123" i="1"/>
  <c r="X2124" i="1"/>
  <c r="X2125" i="1"/>
  <c r="X2126" i="1"/>
  <c r="X2127" i="1"/>
  <c r="X2128" i="1"/>
  <c r="X2129" i="1"/>
  <c r="X2130" i="1"/>
  <c r="X2131" i="1"/>
  <c r="X2132" i="1"/>
  <c r="X2133" i="1"/>
  <c r="X2134" i="1"/>
  <c r="X2135" i="1"/>
  <c r="X2136" i="1"/>
  <c r="X2137" i="1"/>
  <c r="X2138" i="1"/>
  <c r="X2139" i="1"/>
  <c r="X2140" i="1"/>
  <c r="X2141" i="1"/>
  <c r="X2142" i="1"/>
  <c r="X2143" i="1"/>
  <c r="X2144" i="1"/>
  <c r="X2145" i="1"/>
  <c r="X2146" i="1"/>
  <c r="X2147" i="1"/>
  <c r="X2148" i="1"/>
  <c r="X2149" i="1"/>
  <c r="X2150" i="1"/>
  <c r="X2151" i="1"/>
  <c r="X2152" i="1"/>
  <c r="X2153" i="1"/>
  <c r="X2154" i="1"/>
  <c r="X2155" i="1"/>
  <c r="X2156" i="1"/>
  <c r="X2157" i="1"/>
  <c r="X2158" i="1"/>
  <c r="X2159" i="1"/>
  <c r="X2160" i="1"/>
  <c r="X2161" i="1"/>
  <c r="X2162" i="1"/>
  <c r="X2163" i="1"/>
  <c r="F1903" i="1" l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X1903" i="1"/>
  <c r="X1904" i="1"/>
  <c r="X1905" i="1"/>
  <c r="X1906" i="1"/>
  <c r="X1907" i="1"/>
  <c r="X1908" i="1"/>
  <c r="X1909" i="1"/>
  <c r="X1910" i="1"/>
  <c r="X1911" i="1"/>
  <c r="X1912" i="1"/>
  <c r="X1913" i="1"/>
  <c r="X1914" i="1"/>
  <c r="X1915" i="1"/>
  <c r="X1916" i="1"/>
  <c r="X1917" i="1"/>
  <c r="X1918" i="1"/>
  <c r="X1919" i="1"/>
  <c r="X1920" i="1"/>
  <c r="X1921" i="1"/>
  <c r="X1922" i="1"/>
  <c r="X1923" i="1"/>
  <c r="X1924" i="1"/>
  <c r="X1925" i="1"/>
  <c r="X1926" i="1"/>
  <c r="X1927" i="1"/>
  <c r="X1928" i="1"/>
  <c r="X1929" i="1"/>
  <c r="X1930" i="1"/>
  <c r="X1931" i="1"/>
  <c r="X1932" i="1"/>
  <c r="X1933" i="1"/>
  <c r="X1934" i="1"/>
  <c r="X1935" i="1"/>
  <c r="X1936" i="1"/>
  <c r="X1937" i="1"/>
  <c r="X1938" i="1"/>
  <c r="X1939" i="1"/>
  <c r="X1940" i="1"/>
  <c r="X1941" i="1"/>
  <c r="X1942" i="1"/>
  <c r="X1943" i="1"/>
  <c r="X1944" i="1"/>
  <c r="X1945" i="1"/>
  <c r="X1946" i="1"/>
  <c r="X1947" i="1"/>
  <c r="X1948" i="1"/>
  <c r="X1949" i="1"/>
  <c r="X1950" i="1"/>
  <c r="X1951" i="1"/>
  <c r="X1952" i="1"/>
  <c r="X1953" i="1"/>
  <c r="X1954" i="1"/>
  <c r="X1955" i="1"/>
  <c r="X1956" i="1"/>
  <c r="X1957" i="1"/>
  <c r="X1958" i="1"/>
  <c r="X1959" i="1"/>
  <c r="X1960" i="1"/>
  <c r="X1961" i="1"/>
  <c r="X1962" i="1"/>
  <c r="X1963" i="1"/>
  <c r="X1964" i="1"/>
  <c r="X1965" i="1"/>
  <c r="X1966" i="1"/>
  <c r="X1967" i="1"/>
  <c r="X1968" i="1"/>
  <c r="X1969" i="1"/>
  <c r="X1970" i="1"/>
  <c r="X1971" i="1"/>
  <c r="X1972" i="1"/>
  <c r="X1973" i="1"/>
  <c r="X1974" i="1"/>
  <c r="X1975" i="1"/>
  <c r="X1976" i="1"/>
  <c r="X1977" i="1"/>
  <c r="X1978" i="1"/>
  <c r="X1979" i="1"/>
  <c r="X1980" i="1"/>
  <c r="X1981" i="1"/>
  <c r="X1982" i="1"/>
  <c r="X1983" i="1"/>
  <c r="X1984" i="1"/>
  <c r="X1985" i="1"/>
  <c r="X1986" i="1"/>
  <c r="X1987" i="1"/>
  <c r="X1988" i="1"/>
  <c r="X1989" i="1"/>
  <c r="X1990" i="1"/>
  <c r="X1991" i="1"/>
  <c r="X1992" i="1"/>
  <c r="X1993" i="1"/>
  <c r="X1994" i="1"/>
  <c r="X1995" i="1"/>
  <c r="X1996" i="1"/>
  <c r="X1997" i="1"/>
  <c r="X1998" i="1"/>
  <c r="X1999" i="1"/>
  <c r="X2000" i="1"/>
  <c r="X2001" i="1"/>
  <c r="X2002" i="1"/>
  <c r="X2003" i="1"/>
  <c r="X2004" i="1"/>
  <c r="X2005" i="1"/>
  <c r="X2006" i="1"/>
  <c r="X2007" i="1"/>
  <c r="X2008" i="1"/>
  <c r="X2009" i="1"/>
  <c r="X2010" i="1"/>
  <c r="X2011" i="1"/>
  <c r="X2012" i="1"/>
  <c r="X2013" i="1"/>
  <c r="X2014" i="1"/>
  <c r="X2015" i="1"/>
  <c r="X2016" i="1"/>
  <c r="X2017" i="1"/>
  <c r="X2018" i="1"/>
  <c r="X2019" i="1"/>
  <c r="X2020" i="1"/>
  <c r="X2021" i="1"/>
  <c r="X2022" i="1"/>
  <c r="X2023" i="1"/>
  <c r="X2024" i="1"/>
  <c r="X2025" i="1"/>
  <c r="X2026" i="1"/>
  <c r="X2027" i="1"/>
  <c r="X2028" i="1"/>
  <c r="X2029" i="1"/>
  <c r="X2030" i="1"/>
  <c r="X2031" i="1"/>
  <c r="X2032" i="1"/>
  <c r="X2033" i="1"/>
  <c r="X2034" i="1"/>
  <c r="X2035" i="1"/>
  <c r="X2036" i="1"/>
  <c r="X2037" i="1"/>
  <c r="X2038" i="1"/>
  <c r="X2039" i="1"/>
  <c r="X2040" i="1"/>
  <c r="X2041" i="1"/>
  <c r="X2042" i="1"/>
  <c r="X2043" i="1"/>
  <c r="X2044" i="1"/>
  <c r="X2045" i="1"/>
  <c r="X2046" i="1"/>
  <c r="X2047" i="1"/>
  <c r="X2048" i="1"/>
  <c r="X2049" i="1"/>
  <c r="X2050" i="1"/>
  <c r="X2051" i="1"/>
  <c r="X2052" i="1"/>
  <c r="X2053" i="1"/>
  <c r="X2054" i="1"/>
  <c r="X2055" i="1"/>
  <c r="X2056" i="1"/>
  <c r="X2057" i="1"/>
  <c r="X2058" i="1"/>
  <c r="X2059" i="1"/>
  <c r="X2060" i="1"/>
  <c r="X2061" i="1"/>
  <c r="X2062" i="1"/>
  <c r="X2063" i="1"/>
  <c r="X2064" i="1"/>
  <c r="X2065" i="1"/>
  <c r="X2066" i="1"/>
  <c r="X2067" i="1"/>
  <c r="X2068" i="1"/>
  <c r="X2069" i="1"/>
  <c r="X2070" i="1"/>
  <c r="X2071" i="1"/>
  <c r="X2072" i="1"/>
  <c r="X2073" i="1"/>
  <c r="X2074" i="1"/>
  <c r="X2075" i="1"/>
  <c r="X2076" i="1"/>
  <c r="X2077" i="1"/>
  <c r="X2078" i="1"/>
  <c r="X2079" i="1"/>
  <c r="X2080" i="1"/>
  <c r="X2081" i="1"/>
  <c r="X2082" i="1"/>
  <c r="X2083" i="1"/>
  <c r="X2084" i="1"/>
  <c r="X2085" i="1"/>
  <c r="F1799" i="1" l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X1885" i="1"/>
  <c r="X1886" i="1"/>
  <c r="X1887" i="1"/>
  <c r="X1888" i="1"/>
  <c r="X1889" i="1"/>
  <c r="X1890" i="1"/>
  <c r="X1891" i="1"/>
  <c r="X1892" i="1"/>
  <c r="X1893" i="1"/>
  <c r="X1894" i="1"/>
  <c r="X1895" i="1"/>
  <c r="X1896" i="1"/>
  <c r="X1897" i="1"/>
  <c r="X1898" i="1"/>
  <c r="X1899" i="1"/>
  <c r="X1900" i="1"/>
  <c r="X1901" i="1"/>
  <c r="X1902" i="1"/>
  <c r="F1721" i="1" l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X1778" i="1"/>
  <c r="X1779" i="1"/>
  <c r="X1780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F1617" i="1" l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543" i="1" l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356" i="1" l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F1339" i="1" l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F1304" i="1" l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F1226" i="1" l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F1200" i="1" l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F1175" i="1" l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F1154" i="1" l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F877" i="1"/>
  <c r="F878" i="1"/>
  <c r="F879" i="1"/>
  <c r="F880" i="1"/>
  <c r="F881" i="1"/>
  <c r="F882" i="1"/>
  <c r="F883" i="1"/>
  <c r="F884" i="1"/>
  <c r="F885" i="1"/>
  <c r="F1015" i="1" l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F989" i="1" l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F963" i="1" l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F937" i="1" l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F921" i="1" l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F860" i="1" l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12" i="1"/>
  <c r="F913" i="1"/>
  <c r="F914" i="1"/>
  <c r="F915" i="1"/>
  <c r="F916" i="1"/>
  <c r="F917" i="1"/>
  <c r="F918" i="1"/>
  <c r="F919" i="1"/>
  <c r="F920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F834" i="1" l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08" i="1" l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782" i="1" l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F757" i="1" l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F678" i="1" l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F659" i="1" l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27" i="1" l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5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</calcChain>
</file>

<file path=xl/sharedStrings.xml><?xml version="1.0" encoding="utf-8"?>
<sst xmlns="http://schemas.openxmlformats.org/spreadsheetml/2006/main" count="7533" uniqueCount="38">
  <si>
    <t>MasterTable_ID</t>
  </si>
  <si>
    <t>Alias</t>
  </si>
  <si>
    <t>Latitude</t>
  </si>
  <si>
    <t>Longitude</t>
  </si>
  <si>
    <t>COncRT</t>
  </si>
  <si>
    <t>Hourly Concentration, mg/m3</t>
  </si>
  <si>
    <t>Flow</t>
  </si>
  <si>
    <t>RHx</t>
  </si>
  <si>
    <t>RHi</t>
  </si>
  <si>
    <t>BV</t>
  </si>
  <si>
    <t>Alarm</t>
  </si>
  <si>
    <t>Type</t>
  </si>
  <si>
    <t>Serial Number</t>
  </si>
  <si>
    <t>Version</t>
  </si>
  <si>
    <t>Start Date/Time (GMT)</t>
  </si>
  <si>
    <t>Sys. Volts</t>
  </si>
  <si>
    <t>TimeStamp</t>
  </si>
  <si>
    <t>PDate</t>
  </si>
  <si>
    <t>Keyano College/REOC</t>
  </si>
  <si>
    <t xml:space="preserve"> N9781 </t>
  </si>
  <si>
    <t>3613-01 R1.57.0</t>
  </si>
  <si>
    <t>PM 2.5</t>
  </si>
  <si>
    <t>Hourly Concentration, ug/m3</t>
  </si>
  <si>
    <t>Wind Speed</t>
  </si>
  <si>
    <t>Wind Direction</t>
  </si>
  <si>
    <t>Ambient Temp.</t>
  </si>
  <si>
    <t>Filter Temp.</t>
  </si>
  <si>
    <t>Time</t>
  </si>
  <si>
    <t>Ambient Air Quality Guideline, 80 ug/m3</t>
  </si>
  <si>
    <t>UNIT BEING MOVED</t>
  </si>
  <si>
    <t>DATA INVALID/NOT INCLUDED IN GRAPH</t>
  </si>
  <si>
    <t>UNIT STABILIZING</t>
  </si>
  <si>
    <t>Audit performed - data invalid</t>
  </si>
  <si>
    <t>Localized disturbance</t>
  </si>
  <si>
    <t>PUMP ISSUE</t>
  </si>
  <si>
    <t>Appears to have been a power surge - data invalid</t>
  </si>
  <si>
    <t>Beacon Hill Arena</t>
  </si>
  <si>
    <t>Instrument malfunction - data invalid - corrective action plan being developed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</si>
</sst>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22" fontId="0" fillId="0" borderId="0" xfId="0" applyNumberFormat="1" applyAlignment="1">
      <alignment horizontal="right"/>
    </xf>
    <xf numFmtId="22" fontId="0" fillId="0" borderId="0" xfId="0" applyNumberForma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22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04"/>
  <sheetViews>
    <sheetView tabSelected="1" topLeftCell="B3875" workbookViewId="0">
      <selection activeCell="AE3911" sqref="AE3911"/>
    </sheetView>
  </sheetViews>
  <sheetFormatPr defaultRowHeight="15" x14ac:dyDescent="0.25"/>
  <cols>
    <col min="1" max="1" width="0" hidden="1" customWidth="1"/>
    <col min="5" max="5" width="0" style="1" hidden="1" customWidth="1"/>
    <col min="6" max="6" width="14.42578125" style="4" customWidth="1"/>
    <col min="7" max="7" width="14.28515625" style="4" customWidth="1"/>
    <col min="8" max="11" width="9.140625" style="4"/>
    <col min="12" max="14" width="9.140625" style="4" hidden="1" customWidth="1"/>
    <col min="15" max="17" width="9.140625" style="4"/>
    <col min="18" max="18" width="9.140625" style="3" hidden="1" customWidth="1"/>
    <col min="19" max="21" width="9.140625" style="4" hidden="1" customWidth="1"/>
    <col min="22" max="22" width="15.28515625" style="4" hidden="1" customWidth="1"/>
    <col min="23" max="23" width="17.5703125" style="4" hidden="1" customWidth="1"/>
    <col min="24" max="24" width="15.5703125" style="4" customWidth="1"/>
    <col min="25" max="25" width="18" style="4" customWidth="1"/>
  </cols>
  <sheetData>
    <row r="1" spans="1:25" s="3" customFormat="1" ht="63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22</v>
      </c>
      <c r="G1" s="2" t="s">
        <v>5</v>
      </c>
      <c r="H1" s="3" t="s">
        <v>6</v>
      </c>
      <c r="I1" s="2" t="s">
        <v>23</v>
      </c>
      <c r="J1" s="2" t="s">
        <v>24</v>
      </c>
      <c r="K1" s="2" t="s">
        <v>25</v>
      </c>
      <c r="L1" s="3" t="s">
        <v>7</v>
      </c>
      <c r="M1" s="3" t="s">
        <v>8</v>
      </c>
      <c r="N1" s="3" t="s">
        <v>9</v>
      </c>
      <c r="O1" s="2" t="s">
        <v>26</v>
      </c>
      <c r="P1" s="3" t="s">
        <v>10</v>
      </c>
      <c r="Q1" s="3" t="s">
        <v>11</v>
      </c>
      <c r="R1" s="3" t="s">
        <v>12</v>
      </c>
      <c r="S1" s="3" t="s">
        <v>13</v>
      </c>
      <c r="T1" s="3" t="s">
        <v>14</v>
      </c>
      <c r="U1" s="3" t="s">
        <v>15</v>
      </c>
      <c r="V1" s="3" t="s">
        <v>16</v>
      </c>
      <c r="W1" s="3" t="s">
        <v>17</v>
      </c>
      <c r="X1" s="3" t="s">
        <v>27</v>
      </c>
      <c r="Y1" s="2" t="s">
        <v>28</v>
      </c>
    </row>
    <row r="3" spans="1:25" hidden="1" x14ac:dyDescent="0.25">
      <c r="A3">
        <v>51808370</v>
      </c>
      <c r="B3" t="s">
        <v>18</v>
      </c>
      <c r="R3" s="3" t="s">
        <v>19</v>
      </c>
      <c r="S3" s="4" t="s">
        <v>20</v>
      </c>
      <c r="T3" s="5">
        <v>42494.652777777781</v>
      </c>
      <c r="V3" s="5">
        <v>42498.74627314815</v>
      </c>
      <c r="W3" s="5">
        <v>42498.746527777781</v>
      </c>
    </row>
    <row r="4" spans="1:25" hidden="1" x14ac:dyDescent="0.25">
      <c r="A4">
        <v>51808394</v>
      </c>
      <c r="B4" t="s">
        <v>18</v>
      </c>
      <c r="C4">
        <v>56.65784</v>
      </c>
      <c r="D4">
        <v>-111.3246</v>
      </c>
      <c r="U4" s="4">
        <v>13.49</v>
      </c>
      <c r="V4" s="5">
        <v>42498.750532407408</v>
      </c>
      <c r="W4" s="5">
        <v>42498.750694444447</v>
      </c>
    </row>
    <row r="5" spans="1:25" x14ac:dyDescent="0.25">
      <c r="A5">
        <v>51808542</v>
      </c>
      <c r="B5" t="s">
        <v>18</v>
      </c>
      <c r="E5" s="1">
        <v>1.7000000000000001E-2</v>
      </c>
      <c r="F5" s="4">
        <f>G5*1000</f>
        <v>0</v>
      </c>
      <c r="G5" s="4">
        <v>0</v>
      </c>
      <c r="H5" s="4">
        <v>16.7</v>
      </c>
      <c r="I5" s="4">
        <v>2.1</v>
      </c>
      <c r="J5" s="4">
        <v>185</v>
      </c>
      <c r="K5" s="4">
        <v>15.5</v>
      </c>
      <c r="L5" s="4">
        <v>33</v>
      </c>
      <c r="M5" s="4">
        <v>20</v>
      </c>
      <c r="N5" s="4">
        <v>14.3</v>
      </c>
      <c r="O5" s="4">
        <v>17.5</v>
      </c>
      <c r="P5" s="4">
        <v>256</v>
      </c>
      <c r="Q5" s="4" t="s">
        <v>21</v>
      </c>
      <c r="V5" s="6">
        <v>42498.786759259259</v>
      </c>
      <c r="W5" s="5">
        <v>42498.787499999999</v>
      </c>
      <c r="X5" s="5">
        <f>V5-TIME(6,0,0)</f>
        <v>42498.536759259259</v>
      </c>
      <c r="Y5" s="4">
        <v>80</v>
      </c>
    </row>
    <row r="6" spans="1:25" x14ac:dyDescent="0.25">
      <c r="A6">
        <v>51809055</v>
      </c>
      <c r="B6" t="s">
        <v>18</v>
      </c>
      <c r="E6" s="1">
        <v>1.2E-2</v>
      </c>
      <c r="F6" s="4">
        <f t="shared" ref="F6:F69" si="0">G6*1000</f>
        <v>35</v>
      </c>
      <c r="G6" s="4">
        <v>3.5000000000000003E-2</v>
      </c>
      <c r="H6" s="4">
        <v>16.7</v>
      </c>
      <c r="I6" s="4">
        <v>2.9</v>
      </c>
      <c r="J6" s="4">
        <v>185</v>
      </c>
      <c r="K6" s="4">
        <v>16.8</v>
      </c>
      <c r="L6" s="4">
        <v>27</v>
      </c>
      <c r="M6" s="4">
        <v>16</v>
      </c>
      <c r="N6" s="4">
        <v>14.3</v>
      </c>
      <c r="O6" s="4">
        <v>19.8</v>
      </c>
      <c r="P6" s="4">
        <v>256</v>
      </c>
      <c r="Q6" s="4" t="s">
        <v>21</v>
      </c>
      <c r="V6" s="6">
        <v>42498.8284375</v>
      </c>
      <c r="W6" s="5">
        <v>42498.82916666667</v>
      </c>
      <c r="X6" s="5">
        <f t="shared" ref="X6:X69" si="1">V6-TIME(6,0,0)</f>
        <v>42498.5784375</v>
      </c>
      <c r="Y6" s="4">
        <v>80</v>
      </c>
    </row>
    <row r="7" spans="1:25" x14ac:dyDescent="0.25">
      <c r="A7">
        <v>51809216</v>
      </c>
      <c r="B7" t="s">
        <v>18</v>
      </c>
      <c r="E7" s="1">
        <v>-1E-3</v>
      </c>
      <c r="F7" s="4">
        <f t="shared" si="0"/>
        <v>13</v>
      </c>
      <c r="G7" s="4">
        <v>1.2999999999999999E-2</v>
      </c>
      <c r="H7" s="4">
        <v>16.7</v>
      </c>
      <c r="I7" s="4">
        <v>2.1</v>
      </c>
      <c r="J7" s="4">
        <v>231</v>
      </c>
      <c r="K7" s="4">
        <v>16.5</v>
      </c>
      <c r="L7" s="4">
        <v>25</v>
      </c>
      <c r="M7" s="4">
        <v>14</v>
      </c>
      <c r="N7" s="4">
        <v>14.3</v>
      </c>
      <c r="O7" s="4">
        <v>20.5</v>
      </c>
      <c r="P7" s="4">
        <v>0</v>
      </c>
      <c r="Q7" s="4" t="s">
        <v>21</v>
      </c>
      <c r="V7" s="6">
        <v>42498.870115740741</v>
      </c>
      <c r="W7" s="5">
        <v>42498.871527777781</v>
      </c>
      <c r="X7" s="5">
        <f t="shared" si="1"/>
        <v>42498.620115740741</v>
      </c>
      <c r="Y7" s="4">
        <v>80</v>
      </c>
    </row>
    <row r="8" spans="1:25" x14ac:dyDescent="0.25">
      <c r="A8">
        <v>51809367</v>
      </c>
      <c r="B8" t="s">
        <v>18</v>
      </c>
      <c r="E8" s="1">
        <v>-3.0000000000000001E-3</v>
      </c>
      <c r="F8" s="4">
        <f t="shared" si="0"/>
        <v>14</v>
      </c>
      <c r="G8" s="4">
        <v>1.4E-2</v>
      </c>
      <c r="H8" s="4">
        <v>16.7</v>
      </c>
      <c r="I8" s="4">
        <v>2.2999999999999998</v>
      </c>
      <c r="J8" s="4">
        <v>167</v>
      </c>
      <c r="K8" s="4">
        <v>17.7</v>
      </c>
      <c r="L8" s="4">
        <v>23</v>
      </c>
      <c r="M8" s="4">
        <v>14</v>
      </c>
      <c r="N8" s="4">
        <v>14.3</v>
      </c>
      <c r="O8" s="4">
        <v>20.8</v>
      </c>
      <c r="P8" s="4">
        <v>0</v>
      </c>
      <c r="Q8" s="4" t="s">
        <v>21</v>
      </c>
      <c r="V8" s="6">
        <v>42498.911793981482</v>
      </c>
      <c r="W8" s="5">
        <v>42498.912499999999</v>
      </c>
      <c r="X8" s="5">
        <f t="shared" si="1"/>
        <v>42498.661793981482</v>
      </c>
      <c r="Y8" s="4">
        <v>80</v>
      </c>
    </row>
    <row r="9" spans="1:25" x14ac:dyDescent="0.25">
      <c r="A9">
        <v>51809499</v>
      </c>
      <c r="B9" t="s">
        <v>18</v>
      </c>
      <c r="E9" s="1">
        <v>3.2000000000000001E-2</v>
      </c>
      <c r="F9" s="4">
        <f t="shared" si="0"/>
        <v>14</v>
      </c>
      <c r="G9" s="4">
        <v>1.4E-2</v>
      </c>
      <c r="H9" s="4">
        <v>16.7</v>
      </c>
      <c r="I9" s="4">
        <v>2.9</v>
      </c>
      <c r="J9" s="4">
        <v>173</v>
      </c>
      <c r="K9" s="4">
        <v>16.7</v>
      </c>
      <c r="L9" s="4">
        <v>25</v>
      </c>
      <c r="M9" s="4">
        <v>13</v>
      </c>
      <c r="N9" s="4">
        <v>14.3</v>
      </c>
      <c r="O9" s="4">
        <v>21.6</v>
      </c>
      <c r="P9" s="4">
        <v>0</v>
      </c>
      <c r="Q9" s="4" t="s">
        <v>21</v>
      </c>
      <c r="V9" s="6">
        <v>42498.953472222223</v>
      </c>
      <c r="W9" s="5">
        <v>42498.95416666667</v>
      </c>
      <c r="X9" s="5">
        <f t="shared" si="1"/>
        <v>42498.703472222223</v>
      </c>
      <c r="Y9" s="4">
        <v>80</v>
      </c>
    </row>
    <row r="10" spans="1:25" x14ac:dyDescent="0.25">
      <c r="A10">
        <v>51809954</v>
      </c>
      <c r="B10" t="s">
        <v>18</v>
      </c>
      <c r="E10" s="1">
        <v>6.0000000000000001E-3</v>
      </c>
      <c r="F10" s="4">
        <f t="shared" si="0"/>
        <v>17</v>
      </c>
      <c r="G10" s="4">
        <v>1.7000000000000001E-2</v>
      </c>
      <c r="H10" s="4">
        <v>16.7</v>
      </c>
      <c r="I10" s="4">
        <v>2.7</v>
      </c>
      <c r="J10" s="4">
        <v>158</v>
      </c>
      <c r="K10" s="4">
        <v>15.9</v>
      </c>
      <c r="L10" s="4">
        <v>27</v>
      </c>
      <c r="M10" s="4">
        <v>15</v>
      </c>
      <c r="N10" s="4">
        <v>14.3</v>
      </c>
      <c r="O10" s="4">
        <v>19.8</v>
      </c>
      <c r="P10" s="4">
        <v>0</v>
      </c>
      <c r="Q10" s="4" t="s">
        <v>21</v>
      </c>
      <c r="V10" s="6">
        <v>42498.995150462964</v>
      </c>
      <c r="W10" s="5">
        <v>42498.995833333334</v>
      </c>
      <c r="X10" s="5">
        <f t="shared" si="1"/>
        <v>42498.745150462964</v>
      </c>
      <c r="Y10" s="4">
        <v>80</v>
      </c>
    </row>
    <row r="11" spans="1:25" x14ac:dyDescent="0.25">
      <c r="A11">
        <v>51810089</v>
      </c>
      <c r="B11" t="s">
        <v>18</v>
      </c>
      <c r="E11" s="1">
        <v>0.03</v>
      </c>
      <c r="F11" s="4">
        <f t="shared" si="0"/>
        <v>27</v>
      </c>
      <c r="G11" s="4">
        <v>2.7E-2</v>
      </c>
      <c r="H11" s="4">
        <v>16.7</v>
      </c>
      <c r="I11" s="4">
        <v>2.5</v>
      </c>
      <c r="J11" s="4">
        <v>153</v>
      </c>
      <c r="K11" s="4">
        <v>13.7</v>
      </c>
      <c r="L11" s="4">
        <v>35</v>
      </c>
      <c r="M11" s="4">
        <v>19</v>
      </c>
      <c r="N11" s="4">
        <v>14.3</v>
      </c>
      <c r="O11" s="4">
        <v>17.5</v>
      </c>
      <c r="P11" s="4">
        <v>0</v>
      </c>
      <c r="Q11" s="4" t="s">
        <v>21</v>
      </c>
      <c r="V11" s="6">
        <v>42499.036828703705</v>
      </c>
      <c r="W11" s="5">
        <v>42499.037499999999</v>
      </c>
      <c r="X11" s="5">
        <f t="shared" si="1"/>
        <v>42498.786828703705</v>
      </c>
      <c r="Y11" s="4">
        <v>80</v>
      </c>
    </row>
    <row r="12" spans="1:25" x14ac:dyDescent="0.25">
      <c r="A12">
        <v>51810214</v>
      </c>
      <c r="B12" t="s">
        <v>18</v>
      </c>
      <c r="E12" s="1">
        <v>2.5000000000000001E-2</v>
      </c>
      <c r="F12" s="4">
        <f t="shared" si="0"/>
        <v>22</v>
      </c>
      <c r="G12" s="4">
        <v>2.1999999999999999E-2</v>
      </c>
      <c r="H12" s="4">
        <v>16.7</v>
      </c>
      <c r="I12" s="4">
        <v>2.5</v>
      </c>
      <c r="J12" s="4">
        <v>176</v>
      </c>
      <c r="K12" s="4">
        <v>12.4</v>
      </c>
      <c r="L12" s="4">
        <v>44</v>
      </c>
      <c r="M12" s="4">
        <v>23</v>
      </c>
      <c r="N12" s="4">
        <v>14.3</v>
      </c>
      <c r="O12" s="4">
        <v>16.399999999999999</v>
      </c>
      <c r="P12" s="4">
        <v>0</v>
      </c>
      <c r="Q12" s="4" t="s">
        <v>21</v>
      </c>
      <c r="V12" s="6">
        <v>42499.078506944446</v>
      </c>
      <c r="W12" s="5">
        <v>42499.07916666667</v>
      </c>
      <c r="X12" s="5">
        <f t="shared" si="1"/>
        <v>42498.828506944446</v>
      </c>
      <c r="Y12" s="4">
        <v>80</v>
      </c>
    </row>
    <row r="13" spans="1:25" x14ac:dyDescent="0.25">
      <c r="A13">
        <v>51810314</v>
      </c>
      <c r="B13" t="s">
        <v>18</v>
      </c>
      <c r="E13" s="1">
        <v>4.5999999999999999E-2</v>
      </c>
      <c r="F13" s="4">
        <f t="shared" si="0"/>
        <v>21</v>
      </c>
      <c r="G13" s="4">
        <v>2.1000000000000001E-2</v>
      </c>
      <c r="H13" s="4">
        <v>16.7</v>
      </c>
      <c r="I13" s="4">
        <v>1.9</v>
      </c>
      <c r="J13" s="4">
        <v>168</v>
      </c>
      <c r="K13" s="4">
        <v>10.199999999999999</v>
      </c>
      <c r="L13" s="4">
        <v>53</v>
      </c>
      <c r="M13" s="4">
        <v>28</v>
      </c>
      <c r="N13" s="4">
        <v>14.3</v>
      </c>
      <c r="O13" s="4">
        <v>13</v>
      </c>
      <c r="P13" s="4">
        <v>0</v>
      </c>
      <c r="Q13" s="4" t="s">
        <v>21</v>
      </c>
      <c r="V13" s="6">
        <v>42499.120185185187</v>
      </c>
      <c r="W13" s="5">
        <v>42499.120833333334</v>
      </c>
      <c r="X13" s="5">
        <f t="shared" si="1"/>
        <v>42498.870185185187</v>
      </c>
      <c r="Y13" s="4">
        <v>80</v>
      </c>
    </row>
    <row r="14" spans="1:25" x14ac:dyDescent="0.25">
      <c r="A14">
        <v>51810712</v>
      </c>
      <c r="B14" t="s">
        <v>18</v>
      </c>
      <c r="E14" s="1">
        <v>5.2999999999999999E-2</v>
      </c>
      <c r="F14" s="4">
        <f t="shared" si="0"/>
        <v>53</v>
      </c>
      <c r="G14" s="4">
        <v>5.2999999999999999E-2</v>
      </c>
      <c r="H14" s="4">
        <v>16.7</v>
      </c>
      <c r="I14" s="4">
        <v>1.4</v>
      </c>
      <c r="J14" s="4">
        <v>166</v>
      </c>
      <c r="K14" s="4">
        <v>9.3000000000000007</v>
      </c>
      <c r="L14" s="4">
        <v>57</v>
      </c>
      <c r="M14" s="4">
        <v>30</v>
      </c>
      <c r="N14" s="4">
        <v>14.3</v>
      </c>
      <c r="O14" s="4">
        <v>11.6</v>
      </c>
      <c r="P14" s="4">
        <v>0</v>
      </c>
      <c r="Q14" s="4" t="s">
        <v>21</v>
      </c>
      <c r="V14" s="6">
        <v>42499.161863425928</v>
      </c>
      <c r="W14" s="5">
        <v>42499.162499999999</v>
      </c>
      <c r="X14" s="5">
        <f t="shared" si="1"/>
        <v>42498.911863425928</v>
      </c>
      <c r="Y14" s="4">
        <v>80</v>
      </c>
    </row>
    <row r="15" spans="1:25" x14ac:dyDescent="0.25">
      <c r="A15">
        <v>51810830</v>
      </c>
      <c r="B15" t="s">
        <v>18</v>
      </c>
      <c r="E15" s="1">
        <v>1.7000000000000001E-2</v>
      </c>
      <c r="F15" s="4">
        <f t="shared" si="0"/>
        <v>64</v>
      </c>
      <c r="G15" s="4">
        <v>6.4000000000000001E-2</v>
      </c>
      <c r="H15" s="4">
        <v>16.7</v>
      </c>
      <c r="I15" s="4">
        <v>2.2999999999999998</v>
      </c>
      <c r="J15" s="4">
        <v>234</v>
      </c>
      <c r="K15" s="4">
        <v>9.8000000000000007</v>
      </c>
      <c r="L15" s="4">
        <v>57</v>
      </c>
      <c r="M15" s="4">
        <v>31</v>
      </c>
      <c r="N15" s="4">
        <v>14.2</v>
      </c>
      <c r="O15" s="4">
        <v>11.7</v>
      </c>
      <c r="P15" s="4">
        <v>0</v>
      </c>
      <c r="Q15" s="4" t="s">
        <v>21</v>
      </c>
      <c r="V15" s="6">
        <v>42499.203541666669</v>
      </c>
      <c r="W15" s="5">
        <v>42499.20416666667</v>
      </c>
      <c r="X15" s="5">
        <f t="shared" si="1"/>
        <v>42498.953541666669</v>
      </c>
      <c r="Y15" s="4">
        <v>80</v>
      </c>
    </row>
    <row r="16" spans="1:25" x14ac:dyDescent="0.25">
      <c r="A16">
        <v>51810963</v>
      </c>
      <c r="B16" t="s">
        <v>18</v>
      </c>
      <c r="E16" s="1">
        <v>-5.0000000000000001E-3</v>
      </c>
      <c r="F16" s="4">
        <f t="shared" si="0"/>
        <v>54</v>
      </c>
      <c r="G16" s="4">
        <v>5.3999999999999999E-2</v>
      </c>
      <c r="H16" s="4">
        <v>16.7</v>
      </c>
      <c r="I16" s="4">
        <v>2.9</v>
      </c>
      <c r="J16" s="4">
        <v>252</v>
      </c>
      <c r="K16" s="4">
        <v>7.6</v>
      </c>
      <c r="L16" s="4">
        <v>62</v>
      </c>
      <c r="M16" s="4">
        <v>33</v>
      </c>
      <c r="N16" s="4">
        <v>14.2</v>
      </c>
      <c r="O16" s="4">
        <v>10</v>
      </c>
      <c r="P16" s="4">
        <v>0</v>
      </c>
      <c r="Q16" s="4" t="s">
        <v>21</v>
      </c>
      <c r="V16" s="6">
        <v>42499.245219907411</v>
      </c>
      <c r="W16" s="5">
        <v>42499.245833333334</v>
      </c>
      <c r="X16" s="5">
        <f t="shared" si="1"/>
        <v>42498.995219907411</v>
      </c>
      <c r="Y16" s="4">
        <v>80</v>
      </c>
    </row>
    <row r="17" spans="1:25" hidden="1" x14ac:dyDescent="0.25">
      <c r="A17">
        <v>51810971</v>
      </c>
      <c r="B17" t="s">
        <v>18</v>
      </c>
      <c r="C17">
        <v>56.65775</v>
      </c>
      <c r="D17">
        <v>-111.32429999999999</v>
      </c>
      <c r="F17" s="4">
        <f t="shared" si="0"/>
        <v>0</v>
      </c>
      <c r="U17" s="4">
        <v>13.51</v>
      </c>
      <c r="V17" s="6">
        <v>42499.250104166669</v>
      </c>
      <c r="W17" s="5">
        <v>42499.250694444447</v>
      </c>
      <c r="X17" s="5">
        <f t="shared" si="1"/>
        <v>42499.000104166669</v>
      </c>
      <c r="Y17" s="4">
        <v>80</v>
      </c>
    </row>
    <row r="18" spans="1:25" x14ac:dyDescent="0.25">
      <c r="A18">
        <v>51811090</v>
      </c>
      <c r="B18" t="s">
        <v>18</v>
      </c>
      <c r="E18" s="1">
        <v>2E-3</v>
      </c>
      <c r="F18" s="4">
        <f t="shared" si="0"/>
        <v>-2</v>
      </c>
      <c r="G18" s="4">
        <v>-2E-3</v>
      </c>
      <c r="H18" s="4">
        <v>16.7</v>
      </c>
      <c r="I18" s="4">
        <v>3</v>
      </c>
      <c r="J18" s="4">
        <v>243</v>
      </c>
      <c r="K18" s="4">
        <v>6.3</v>
      </c>
      <c r="L18" s="4">
        <v>65</v>
      </c>
      <c r="M18" s="4">
        <v>34</v>
      </c>
      <c r="N18" s="4">
        <v>14.2</v>
      </c>
      <c r="O18" s="4">
        <v>8.6999999999999993</v>
      </c>
      <c r="P18" s="4">
        <v>0</v>
      </c>
      <c r="Q18" s="4" t="s">
        <v>21</v>
      </c>
      <c r="V18" s="6">
        <v>42499.286886574075</v>
      </c>
      <c r="W18" s="5">
        <v>42499.287499999999</v>
      </c>
      <c r="X18" s="5">
        <f t="shared" si="1"/>
        <v>42499.036886574075</v>
      </c>
      <c r="Y18" s="4">
        <v>80</v>
      </c>
    </row>
    <row r="19" spans="1:25" x14ac:dyDescent="0.25">
      <c r="A19">
        <v>51811483</v>
      </c>
      <c r="B19" t="s">
        <v>18</v>
      </c>
      <c r="E19" s="1">
        <v>1.4999999999999999E-2</v>
      </c>
      <c r="F19" s="4">
        <f t="shared" si="0"/>
        <v>2</v>
      </c>
      <c r="G19" s="4">
        <v>2E-3</v>
      </c>
      <c r="H19" s="4">
        <v>16.7</v>
      </c>
      <c r="I19" s="4">
        <v>2.5</v>
      </c>
      <c r="J19" s="4">
        <v>251</v>
      </c>
      <c r="K19" s="4">
        <v>5.4</v>
      </c>
      <c r="L19" s="4">
        <v>72</v>
      </c>
      <c r="M19" s="4">
        <v>42</v>
      </c>
      <c r="N19" s="4">
        <v>14.3</v>
      </c>
      <c r="O19" s="4">
        <v>7.4</v>
      </c>
      <c r="P19" s="4">
        <v>0</v>
      </c>
      <c r="Q19" s="4" t="s">
        <v>21</v>
      </c>
      <c r="V19" s="6">
        <v>42499.328553240739</v>
      </c>
      <c r="W19" s="5">
        <v>42499.32916666667</v>
      </c>
      <c r="X19" s="5">
        <f t="shared" si="1"/>
        <v>42499.078553240739</v>
      </c>
      <c r="Y19" s="4">
        <v>80</v>
      </c>
    </row>
    <row r="20" spans="1:25" x14ac:dyDescent="0.25">
      <c r="A20">
        <v>51811613</v>
      </c>
      <c r="B20" t="s">
        <v>18</v>
      </c>
      <c r="E20" s="1">
        <v>2.4E-2</v>
      </c>
      <c r="F20" s="4">
        <f t="shared" si="0"/>
        <v>5</v>
      </c>
      <c r="G20" s="4">
        <v>5.0000000000000001E-3</v>
      </c>
      <c r="H20" s="4">
        <v>16.7</v>
      </c>
      <c r="I20" s="4">
        <v>2.4</v>
      </c>
      <c r="J20" s="4">
        <v>241</v>
      </c>
      <c r="K20" s="4">
        <v>4.9000000000000004</v>
      </c>
      <c r="L20" s="4">
        <v>77</v>
      </c>
      <c r="M20" s="4">
        <v>45</v>
      </c>
      <c r="N20" s="4">
        <v>14.3</v>
      </c>
      <c r="O20" s="4">
        <v>7.7</v>
      </c>
      <c r="P20" s="4">
        <v>0</v>
      </c>
      <c r="Q20" s="4" t="s">
        <v>21</v>
      </c>
      <c r="V20" s="6">
        <v>42499.370219907411</v>
      </c>
      <c r="W20" s="5">
        <v>42499.370833333334</v>
      </c>
      <c r="X20" s="5">
        <f t="shared" si="1"/>
        <v>42499.120219907411</v>
      </c>
      <c r="Y20" s="4">
        <v>80</v>
      </c>
    </row>
    <row r="21" spans="1:25" x14ac:dyDescent="0.25">
      <c r="A21">
        <v>51811760</v>
      </c>
      <c r="B21" t="s">
        <v>18</v>
      </c>
      <c r="E21" s="1">
        <v>0.02</v>
      </c>
      <c r="F21" s="4">
        <f t="shared" si="0"/>
        <v>12</v>
      </c>
      <c r="G21" s="4">
        <v>1.2E-2</v>
      </c>
      <c r="H21" s="4">
        <v>16.7</v>
      </c>
      <c r="I21" s="4">
        <v>1.8</v>
      </c>
      <c r="J21" s="4">
        <v>243</v>
      </c>
      <c r="K21" s="4">
        <v>4.7</v>
      </c>
      <c r="L21" s="4">
        <v>76</v>
      </c>
      <c r="M21" s="4">
        <v>45</v>
      </c>
      <c r="N21" s="4">
        <v>14.3</v>
      </c>
      <c r="O21" s="4">
        <v>7</v>
      </c>
      <c r="P21" s="4">
        <v>0</v>
      </c>
      <c r="Q21" s="4" t="s">
        <v>21</v>
      </c>
      <c r="V21" s="6">
        <v>42499.411886574075</v>
      </c>
      <c r="W21" s="5">
        <v>42499.412499999999</v>
      </c>
      <c r="X21" s="5">
        <f t="shared" si="1"/>
        <v>42499.161886574075</v>
      </c>
      <c r="Y21" s="4">
        <v>80</v>
      </c>
    </row>
    <row r="22" spans="1:25" x14ac:dyDescent="0.25">
      <c r="A22">
        <v>51811898</v>
      </c>
      <c r="B22" t="s">
        <v>18</v>
      </c>
      <c r="E22" s="1">
        <v>2.8000000000000001E-2</v>
      </c>
      <c r="F22" s="4">
        <f t="shared" si="0"/>
        <v>12</v>
      </c>
      <c r="G22" s="4">
        <v>1.2E-2</v>
      </c>
      <c r="H22" s="4">
        <v>16.7</v>
      </c>
      <c r="I22" s="4">
        <v>1.3</v>
      </c>
      <c r="J22" s="4">
        <v>209</v>
      </c>
      <c r="K22" s="4">
        <v>4.5</v>
      </c>
      <c r="L22" s="4">
        <v>76</v>
      </c>
      <c r="M22" s="4">
        <v>45</v>
      </c>
      <c r="N22" s="4">
        <v>14.4</v>
      </c>
      <c r="O22" s="4">
        <v>6.6</v>
      </c>
      <c r="P22" s="4">
        <v>0</v>
      </c>
      <c r="Q22" s="4" t="s">
        <v>21</v>
      </c>
      <c r="V22" s="6">
        <v>42499.453553240739</v>
      </c>
      <c r="W22" s="5">
        <v>42499.455555555556</v>
      </c>
      <c r="X22" s="5">
        <f t="shared" si="1"/>
        <v>42499.203553240739</v>
      </c>
      <c r="Y22" s="4">
        <v>80</v>
      </c>
    </row>
    <row r="23" spans="1:25" x14ac:dyDescent="0.25">
      <c r="A23">
        <v>51812325</v>
      </c>
      <c r="B23" t="s">
        <v>18</v>
      </c>
      <c r="E23" s="1">
        <v>1.4E-2</v>
      </c>
      <c r="F23" s="4">
        <f t="shared" si="0"/>
        <v>22</v>
      </c>
      <c r="G23" s="4">
        <v>2.1999999999999999E-2</v>
      </c>
      <c r="H23" s="4">
        <v>16.7</v>
      </c>
      <c r="I23" s="4">
        <v>1.4</v>
      </c>
      <c r="J23" s="4">
        <v>209</v>
      </c>
      <c r="K23" s="4">
        <v>4.5999999999999996</v>
      </c>
      <c r="L23" s="4">
        <v>74</v>
      </c>
      <c r="M23" s="4">
        <v>43</v>
      </c>
      <c r="N23" s="4">
        <v>14.4</v>
      </c>
      <c r="O23" s="4">
        <v>6.4</v>
      </c>
      <c r="P23" s="4">
        <v>0</v>
      </c>
      <c r="Q23" s="4" t="s">
        <v>21</v>
      </c>
      <c r="V23" s="6">
        <v>42499.495219907411</v>
      </c>
      <c r="W23" s="5">
        <v>42499.495833333334</v>
      </c>
      <c r="X23" s="5">
        <f t="shared" si="1"/>
        <v>42499.245219907411</v>
      </c>
      <c r="Y23" s="4">
        <v>80</v>
      </c>
    </row>
    <row r="24" spans="1:25" x14ac:dyDescent="0.25">
      <c r="A24">
        <v>51812509</v>
      </c>
      <c r="B24" t="s">
        <v>18</v>
      </c>
      <c r="E24" s="1">
        <v>2.3E-2</v>
      </c>
      <c r="F24" s="4">
        <f t="shared" si="0"/>
        <v>41</v>
      </c>
      <c r="G24" s="4">
        <v>4.1000000000000002E-2</v>
      </c>
      <c r="H24" s="4">
        <v>16.7</v>
      </c>
      <c r="I24" s="4">
        <v>2.4</v>
      </c>
      <c r="J24" s="4">
        <v>231</v>
      </c>
      <c r="K24" s="4">
        <v>5</v>
      </c>
      <c r="L24" s="4">
        <v>70</v>
      </c>
      <c r="M24" s="4">
        <v>41</v>
      </c>
      <c r="N24" s="4">
        <v>14.3</v>
      </c>
      <c r="O24" s="4">
        <v>6.9</v>
      </c>
      <c r="P24" s="4">
        <v>0</v>
      </c>
      <c r="Q24" s="4" t="s">
        <v>21</v>
      </c>
      <c r="V24" s="6">
        <v>42499.536886574075</v>
      </c>
      <c r="W24" s="5">
        <v>42499.537499999999</v>
      </c>
      <c r="X24" s="5">
        <f t="shared" si="1"/>
        <v>42499.286886574075</v>
      </c>
      <c r="Y24" s="4">
        <v>80</v>
      </c>
    </row>
    <row r="25" spans="1:25" x14ac:dyDescent="0.25">
      <c r="A25">
        <v>51812665</v>
      </c>
      <c r="B25" t="s">
        <v>18</v>
      </c>
      <c r="E25" s="1">
        <v>1.6E-2</v>
      </c>
      <c r="F25" s="4">
        <f t="shared" si="0"/>
        <v>28</v>
      </c>
      <c r="G25" s="4">
        <v>2.8000000000000001E-2</v>
      </c>
      <c r="H25" s="4">
        <v>16.7</v>
      </c>
      <c r="I25" s="4">
        <v>2.1</v>
      </c>
      <c r="J25" s="4">
        <v>223</v>
      </c>
      <c r="K25" s="4">
        <v>5.2</v>
      </c>
      <c r="L25" s="4">
        <v>67</v>
      </c>
      <c r="M25" s="4">
        <v>38</v>
      </c>
      <c r="N25" s="4">
        <v>14.3</v>
      </c>
      <c r="O25" s="4">
        <v>7.3</v>
      </c>
      <c r="P25" s="4">
        <v>0</v>
      </c>
      <c r="Q25" s="4" t="s">
        <v>21</v>
      </c>
      <c r="V25" s="6">
        <v>42499.578553240739</v>
      </c>
      <c r="W25" s="5">
        <v>42499.57916666667</v>
      </c>
      <c r="X25" s="5">
        <f t="shared" si="1"/>
        <v>42499.328553240739</v>
      </c>
      <c r="Y25" s="4">
        <v>80</v>
      </c>
    </row>
    <row r="26" spans="1:25" x14ac:dyDescent="0.25">
      <c r="A26">
        <v>51812793</v>
      </c>
      <c r="B26" t="s">
        <v>18</v>
      </c>
      <c r="E26" s="1">
        <v>-5.0000000000000001E-3</v>
      </c>
      <c r="F26" s="4">
        <f t="shared" si="0"/>
        <v>18</v>
      </c>
      <c r="G26" s="4">
        <v>1.7999999999999999E-2</v>
      </c>
      <c r="H26" s="4">
        <v>16.7</v>
      </c>
      <c r="I26" s="4">
        <v>2.9</v>
      </c>
      <c r="J26" s="4">
        <v>246</v>
      </c>
      <c r="K26" s="4">
        <v>6.9</v>
      </c>
      <c r="L26" s="4">
        <v>60</v>
      </c>
      <c r="M26" s="4">
        <v>33</v>
      </c>
      <c r="N26" s="4">
        <v>14.3</v>
      </c>
      <c r="O26" s="4">
        <v>9.1</v>
      </c>
      <c r="P26" s="4">
        <v>0</v>
      </c>
      <c r="Q26" s="4" t="s">
        <v>21</v>
      </c>
      <c r="V26" s="6">
        <v>42499.620219907411</v>
      </c>
      <c r="W26" s="5">
        <v>42499.620833333334</v>
      </c>
      <c r="X26" s="5">
        <f t="shared" si="1"/>
        <v>42499.370219907411</v>
      </c>
      <c r="Y26" s="4">
        <v>80</v>
      </c>
    </row>
    <row r="27" spans="1:25" x14ac:dyDescent="0.25">
      <c r="A27">
        <v>51813233</v>
      </c>
      <c r="B27" t="s">
        <v>18</v>
      </c>
      <c r="E27" s="1">
        <v>1.4999999999999999E-2</v>
      </c>
      <c r="F27" s="4">
        <f t="shared" si="0"/>
        <v>4</v>
      </c>
      <c r="G27" s="4">
        <v>4.0000000000000001E-3</v>
      </c>
      <c r="H27" s="4">
        <v>16.7</v>
      </c>
      <c r="I27" s="4">
        <v>2.7</v>
      </c>
      <c r="J27" s="4">
        <v>245</v>
      </c>
      <c r="K27" s="4">
        <v>7.3</v>
      </c>
      <c r="L27" s="4">
        <v>55</v>
      </c>
      <c r="M27" s="4">
        <v>30</v>
      </c>
      <c r="N27" s="4">
        <v>14.3</v>
      </c>
      <c r="O27" s="4">
        <v>10.3</v>
      </c>
      <c r="P27" s="4">
        <v>0</v>
      </c>
      <c r="Q27" s="4" t="s">
        <v>21</v>
      </c>
      <c r="V27" s="6">
        <v>42499.661886574075</v>
      </c>
      <c r="W27" s="5">
        <v>42499.662499999999</v>
      </c>
      <c r="X27" s="5">
        <f t="shared" si="1"/>
        <v>42499.411886574075</v>
      </c>
      <c r="Y27" s="4">
        <v>80</v>
      </c>
    </row>
    <row r="28" spans="1:25" x14ac:dyDescent="0.25">
      <c r="A28">
        <v>51813386</v>
      </c>
      <c r="B28" t="s">
        <v>18</v>
      </c>
      <c r="E28" s="1">
        <v>1.4999999999999999E-2</v>
      </c>
      <c r="F28" s="4">
        <f t="shared" si="0"/>
        <v>9</v>
      </c>
      <c r="G28" s="4">
        <v>8.9999999999999993E-3</v>
      </c>
      <c r="H28" s="4">
        <v>16.7</v>
      </c>
      <c r="I28" s="4">
        <v>2.6</v>
      </c>
      <c r="J28" s="4">
        <v>234</v>
      </c>
      <c r="K28" s="4">
        <v>7.6</v>
      </c>
      <c r="L28" s="4">
        <v>53</v>
      </c>
      <c r="M28" s="4">
        <v>29</v>
      </c>
      <c r="N28" s="4">
        <v>14.3</v>
      </c>
      <c r="O28" s="4">
        <v>10.8</v>
      </c>
      <c r="P28" s="4">
        <v>0</v>
      </c>
      <c r="Q28" s="4" t="s">
        <v>21</v>
      </c>
      <c r="V28" s="6">
        <v>42499.703553240739</v>
      </c>
      <c r="W28" s="5">
        <v>42499.70416666667</v>
      </c>
      <c r="X28" s="5">
        <f t="shared" si="1"/>
        <v>42499.453553240739</v>
      </c>
      <c r="Y28" s="4">
        <v>80</v>
      </c>
    </row>
    <row r="29" spans="1:25" x14ac:dyDescent="0.25">
      <c r="A29">
        <v>51813536</v>
      </c>
      <c r="B29" t="s">
        <v>18</v>
      </c>
      <c r="E29" s="1">
        <v>7.0000000000000001E-3</v>
      </c>
      <c r="F29" s="4">
        <f t="shared" si="0"/>
        <v>1</v>
      </c>
      <c r="G29" s="4">
        <v>1E-3</v>
      </c>
      <c r="H29" s="4">
        <v>16.7</v>
      </c>
      <c r="I29" s="4">
        <v>2.9</v>
      </c>
      <c r="J29" s="4">
        <v>246</v>
      </c>
      <c r="K29" s="4">
        <v>7.8</v>
      </c>
      <c r="L29" s="4">
        <v>52</v>
      </c>
      <c r="M29" s="4">
        <v>29</v>
      </c>
      <c r="N29" s="4">
        <v>14.3</v>
      </c>
      <c r="O29" s="4">
        <v>10.199999999999999</v>
      </c>
      <c r="P29" s="4">
        <v>0</v>
      </c>
      <c r="Q29" s="4" t="s">
        <v>21</v>
      </c>
      <c r="V29" s="6">
        <v>42499.745219907411</v>
      </c>
      <c r="W29" s="5">
        <v>42499.745833333334</v>
      </c>
      <c r="X29" s="5">
        <f t="shared" si="1"/>
        <v>42499.495219907411</v>
      </c>
      <c r="Y29" s="4">
        <v>80</v>
      </c>
    </row>
    <row r="30" spans="1:25" x14ac:dyDescent="0.25">
      <c r="A30">
        <v>51813573</v>
      </c>
      <c r="B30" t="s">
        <v>18</v>
      </c>
      <c r="E30" s="1">
        <v>-2E-3</v>
      </c>
      <c r="F30" s="4">
        <f t="shared" si="0"/>
        <v>1</v>
      </c>
      <c r="G30" s="4">
        <v>1E-3</v>
      </c>
      <c r="H30" s="4">
        <v>16.7</v>
      </c>
      <c r="I30" s="4">
        <v>2.1</v>
      </c>
      <c r="J30" s="4">
        <v>261</v>
      </c>
      <c r="K30" s="4">
        <v>7.9</v>
      </c>
      <c r="L30" s="4">
        <v>52</v>
      </c>
      <c r="M30" s="4">
        <v>29</v>
      </c>
      <c r="N30" s="4">
        <v>14.3</v>
      </c>
      <c r="O30" s="4">
        <v>10.199999999999999</v>
      </c>
      <c r="P30" s="4">
        <v>0</v>
      </c>
      <c r="Q30" s="4" t="s">
        <v>21</v>
      </c>
      <c r="V30" s="6">
        <v>42499.752916666665</v>
      </c>
      <c r="W30" s="5">
        <v>42499.753472222219</v>
      </c>
      <c r="X30" s="5">
        <f t="shared" si="1"/>
        <v>42499.502916666665</v>
      </c>
      <c r="Y30" s="4">
        <v>80</v>
      </c>
    </row>
    <row r="31" spans="1:25" hidden="1" x14ac:dyDescent="0.25">
      <c r="A31">
        <v>51813602</v>
      </c>
      <c r="B31" t="s">
        <v>18</v>
      </c>
      <c r="C31">
        <v>56.657730000000001</v>
      </c>
      <c r="D31">
        <v>-111.32429999999999</v>
      </c>
      <c r="F31" s="4">
        <f t="shared" si="0"/>
        <v>0</v>
      </c>
      <c r="U31" s="4">
        <v>13.51</v>
      </c>
      <c r="V31" s="6">
        <v>42499.756481481483</v>
      </c>
      <c r="W31" s="5">
        <v>42499.756944444445</v>
      </c>
      <c r="X31" s="5">
        <f t="shared" si="1"/>
        <v>42499.506481481483</v>
      </c>
      <c r="Y31" s="4">
        <v>80</v>
      </c>
    </row>
    <row r="32" spans="1:25" x14ac:dyDescent="0.25">
      <c r="A32">
        <v>51813941</v>
      </c>
      <c r="B32" t="s">
        <v>18</v>
      </c>
      <c r="E32" s="1">
        <v>0.02</v>
      </c>
      <c r="F32" s="4">
        <f t="shared" si="0"/>
        <v>6</v>
      </c>
      <c r="G32" s="4">
        <v>6.0000000000000001E-3</v>
      </c>
      <c r="H32" s="4">
        <v>16.7</v>
      </c>
      <c r="I32" s="4">
        <v>2.2999999999999998</v>
      </c>
      <c r="J32" s="4">
        <v>272</v>
      </c>
      <c r="K32" s="4">
        <v>8.6999999999999993</v>
      </c>
      <c r="L32" s="4">
        <v>50</v>
      </c>
      <c r="M32" s="4">
        <v>27</v>
      </c>
      <c r="N32" s="4">
        <v>14.3</v>
      </c>
      <c r="O32" s="4">
        <v>11.7</v>
      </c>
      <c r="P32" s="4">
        <v>0</v>
      </c>
      <c r="Q32" s="4" t="s">
        <v>21</v>
      </c>
      <c r="V32" s="6">
        <v>42499.794583333336</v>
      </c>
      <c r="W32" s="5">
        <v>42499.795138888891</v>
      </c>
      <c r="X32" s="5">
        <f t="shared" si="1"/>
        <v>42499.544583333336</v>
      </c>
      <c r="Y32" s="4">
        <v>80</v>
      </c>
    </row>
    <row r="33" spans="1:25" x14ac:dyDescent="0.25">
      <c r="A33">
        <v>51814280</v>
      </c>
      <c r="B33" t="s">
        <v>18</v>
      </c>
      <c r="E33" s="1">
        <v>1.4999999999999999E-2</v>
      </c>
      <c r="F33" s="4">
        <f t="shared" si="0"/>
        <v>6</v>
      </c>
      <c r="G33" s="4">
        <v>6.0000000000000001E-3</v>
      </c>
      <c r="H33" s="4">
        <v>16.7</v>
      </c>
      <c r="I33" s="4">
        <v>1.9</v>
      </c>
      <c r="J33" s="4">
        <v>272</v>
      </c>
      <c r="K33" s="4">
        <v>9.1</v>
      </c>
      <c r="L33" s="4">
        <v>50</v>
      </c>
      <c r="M33" s="4">
        <v>27</v>
      </c>
      <c r="N33" s="4">
        <v>14.3</v>
      </c>
      <c r="O33" s="4">
        <v>12.3</v>
      </c>
      <c r="P33" s="4">
        <v>0</v>
      </c>
      <c r="Q33" s="4" t="s">
        <v>21</v>
      </c>
      <c r="V33" s="6">
        <v>42499.83625</v>
      </c>
      <c r="W33" s="5">
        <v>42499.836805555555</v>
      </c>
      <c r="X33" s="5">
        <f t="shared" si="1"/>
        <v>42499.58625</v>
      </c>
      <c r="Y33" s="4">
        <v>80</v>
      </c>
    </row>
    <row r="34" spans="1:25" x14ac:dyDescent="0.25">
      <c r="A34">
        <v>51814396</v>
      </c>
      <c r="B34" t="s">
        <v>18</v>
      </c>
      <c r="E34" s="1">
        <v>1.7999999999999999E-2</v>
      </c>
      <c r="F34" s="4">
        <f t="shared" si="0"/>
        <v>8</v>
      </c>
      <c r="G34" s="4">
        <v>8.0000000000000002E-3</v>
      </c>
      <c r="H34" s="4">
        <v>16.7</v>
      </c>
      <c r="I34" s="4">
        <v>2.2000000000000002</v>
      </c>
      <c r="J34" s="4">
        <v>246</v>
      </c>
      <c r="K34" s="4">
        <v>9.1999999999999993</v>
      </c>
      <c r="L34" s="4">
        <v>49</v>
      </c>
      <c r="M34" s="4">
        <v>26</v>
      </c>
      <c r="N34" s="4">
        <v>14.3</v>
      </c>
      <c r="O34" s="4">
        <v>12.5</v>
      </c>
      <c r="P34" s="4">
        <v>0</v>
      </c>
      <c r="Q34" s="4" t="s">
        <v>21</v>
      </c>
      <c r="V34" s="6">
        <v>42499.877916666665</v>
      </c>
      <c r="W34" s="5">
        <v>42499.878472222219</v>
      </c>
      <c r="X34" s="5">
        <f t="shared" si="1"/>
        <v>42499.627916666665</v>
      </c>
      <c r="Y34" s="4">
        <v>80</v>
      </c>
    </row>
    <row r="35" spans="1:25" x14ac:dyDescent="0.25">
      <c r="A35">
        <v>51814547</v>
      </c>
      <c r="B35" t="s">
        <v>18</v>
      </c>
      <c r="E35" s="1">
        <v>1.4999999999999999E-2</v>
      </c>
      <c r="F35" s="4">
        <f t="shared" si="0"/>
        <v>4</v>
      </c>
      <c r="G35" s="4">
        <v>4.0000000000000001E-3</v>
      </c>
      <c r="H35" s="4">
        <v>16.7</v>
      </c>
      <c r="I35" s="4">
        <v>1.7</v>
      </c>
      <c r="J35" s="4">
        <v>253</v>
      </c>
      <c r="K35" s="4">
        <v>9.1</v>
      </c>
      <c r="L35" s="4">
        <v>49</v>
      </c>
      <c r="M35" s="4">
        <v>27</v>
      </c>
      <c r="N35" s="4">
        <v>14.3</v>
      </c>
      <c r="O35" s="4">
        <v>12</v>
      </c>
      <c r="P35" s="4">
        <v>0</v>
      </c>
      <c r="Q35" s="4" t="s">
        <v>21</v>
      </c>
      <c r="V35" s="6">
        <v>42499.919583333336</v>
      </c>
      <c r="W35" s="5">
        <v>42499.920138888891</v>
      </c>
      <c r="X35" s="5">
        <f t="shared" si="1"/>
        <v>42499.669583333336</v>
      </c>
      <c r="Y35" s="4">
        <v>80</v>
      </c>
    </row>
    <row r="36" spans="1:25" x14ac:dyDescent="0.25">
      <c r="A36">
        <v>51814836</v>
      </c>
      <c r="B36" t="s">
        <v>18</v>
      </c>
      <c r="E36" s="1">
        <v>5.0000000000000001E-3</v>
      </c>
      <c r="F36" s="4">
        <f t="shared" si="0"/>
        <v>4</v>
      </c>
      <c r="G36" s="4">
        <v>4.0000000000000001E-3</v>
      </c>
      <c r="H36" s="4">
        <v>16.7</v>
      </c>
      <c r="I36" s="4">
        <v>1.5</v>
      </c>
      <c r="J36" s="4">
        <v>241</v>
      </c>
      <c r="K36" s="4">
        <v>9.1999999999999993</v>
      </c>
      <c r="L36" s="4">
        <v>51</v>
      </c>
      <c r="M36" s="4">
        <v>28</v>
      </c>
      <c r="N36" s="4">
        <v>14.3</v>
      </c>
      <c r="O36" s="4">
        <v>12.2</v>
      </c>
      <c r="P36" s="4">
        <v>0</v>
      </c>
      <c r="Q36" s="4" t="s">
        <v>21</v>
      </c>
      <c r="V36" s="6">
        <v>42499.96125</v>
      </c>
      <c r="W36" s="5">
        <v>42499.961805555555</v>
      </c>
      <c r="X36" s="5">
        <f t="shared" si="1"/>
        <v>42499.71125</v>
      </c>
      <c r="Y36" s="4">
        <v>80</v>
      </c>
    </row>
    <row r="37" spans="1:25" x14ac:dyDescent="0.25">
      <c r="A37">
        <v>51815142</v>
      </c>
      <c r="B37" t="s">
        <v>18</v>
      </c>
      <c r="E37" s="1">
        <v>0</v>
      </c>
      <c r="F37" s="4">
        <f t="shared" si="0"/>
        <v>8</v>
      </c>
      <c r="G37" s="4">
        <v>8.0000000000000002E-3</v>
      </c>
      <c r="H37" s="4">
        <v>16.7</v>
      </c>
      <c r="I37" s="4">
        <v>1.6</v>
      </c>
      <c r="J37" s="4">
        <v>277</v>
      </c>
      <c r="K37" s="4">
        <v>8.9</v>
      </c>
      <c r="L37" s="4">
        <v>54</v>
      </c>
      <c r="M37" s="4">
        <v>30</v>
      </c>
      <c r="N37" s="4">
        <v>14.3</v>
      </c>
      <c r="O37" s="4">
        <v>11.4</v>
      </c>
      <c r="P37" s="4">
        <v>0</v>
      </c>
      <c r="Q37" s="4" t="s">
        <v>21</v>
      </c>
      <c r="V37" s="6">
        <v>42500.002916666665</v>
      </c>
      <c r="W37" s="5">
        <v>42500.003472222219</v>
      </c>
      <c r="X37" s="5">
        <f t="shared" si="1"/>
        <v>42499.752916666665</v>
      </c>
      <c r="Y37" s="4">
        <v>80</v>
      </c>
    </row>
    <row r="38" spans="1:25" x14ac:dyDescent="0.25">
      <c r="A38">
        <v>51815393</v>
      </c>
      <c r="B38" t="s">
        <v>18</v>
      </c>
      <c r="E38" s="1">
        <v>3.0000000000000001E-3</v>
      </c>
      <c r="F38" s="4">
        <f t="shared" si="0"/>
        <v>7</v>
      </c>
      <c r="G38" s="4">
        <v>7.0000000000000001E-3</v>
      </c>
      <c r="H38" s="4">
        <v>16.7</v>
      </c>
      <c r="I38" s="4">
        <v>1.5</v>
      </c>
      <c r="J38" s="4">
        <v>275</v>
      </c>
      <c r="K38" s="4">
        <v>8.4</v>
      </c>
      <c r="L38" s="4">
        <v>56</v>
      </c>
      <c r="M38" s="4">
        <v>31</v>
      </c>
      <c r="N38" s="4">
        <v>14.3</v>
      </c>
      <c r="O38" s="4">
        <v>11</v>
      </c>
      <c r="P38" s="4">
        <v>0</v>
      </c>
      <c r="Q38" s="4" t="s">
        <v>21</v>
      </c>
      <c r="V38" s="6">
        <v>42500.044583333336</v>
      </c>
      <c r="W38" s="5">
        <v>42500.045138888891</v>
      </c>
      <c r="X38" s="5">
        <f t="shared" si="1"/>
        <v>42499.794583333336</v>
      </c>
      <c r="Y38" s="4">
        <v>80</v>
      </c>
    </row>
    <row r="39" spans="1:25" x14ac:dyDescent="0.25">
      <c r="A39">
        <v>51815516</v>
      </c>
      <c r="B39" t="s">
        <v>18</v>
      </c>
      <c r="E39" s="1">
        <v>7.0000000000000001E-3</v>
      </c>
      <c r="F39" s="4">
        <f t="shared" si="0"/>
        <v>5</v>
      </c>
      <c r="G39" s="4">
        <v>5.0000000000000001E-3</v>
      </c>
      <c r="H39" s="4">
        <v>16.7</v>
      </c>
      <c r="I39" s="4">
        <v>1.5</v>
      </c>
      <c r="J39" s="4">
        <v>252</v>
      </c>
      <c r="K39" s="4">
        <v>8.3000000000000007</v>
      </c>
      <c r="L39" s="4">
        <v>56</v>
      </c>
      <c r="M39" s="4">
        <v>32</v>
      </c>
      <c r="N39" s="4">
        <v>14.3</v>
      </c>
      <c r="O39" s="4">
        <v>10.5</v>
      </c>
      <c r="P39" s="4">
        <v>0</v>
      </c>
      <c r="Q39" s="4" t="s">
        <v>21</v>
      </c>
      <c r="V39" s="6">
        <v>42500.08625</v>
      </c>
      <c r="W39" s="5">
        <v>42500.086805555555</v>
      </c>
      <c r="X39" s="5">
        <f t="shared" si="1"/>
        <v>42499.83625</v>
      </c>
      <c r="Y39" s="4">
        <v>80</v>
      </c>
    </row>
    <row r="40" spans="1:25" x14ac:dyDescent="0.25">
      <c r="A40">
        <v>51815772</v>
      </c>
      <c r="B40" t="s">
        <v>18</v>
      </c>
      <c r="E40" s="1">
        <v>0.01</v>
      </c>
      <c r="F40" s="4">
        <f t="shared" si="0"/>
        <v>8</v>
      </c>
      <c r="G40" s="4">
        <v>8.0000000000000002E-3</v>
      </c>
      <c r="H40" s="4">
        <v>16.7</v>
      </c>
      <c r="I40" s="4">
        <v>1.5</v>
      </c>
      <c r="J40" s="4">
        <v>244</v>
      </c>
      <c r="K40" s="4">
        <v>8.1</v>
      </c>
      <c r="L40" s="4">
        <v>57</v>
      </c>
      <c r="M40" s="4">
        <v>32</v>
      </c>
      <c r="N40" s="4">
        <v>14.3</v>
      </c>
      <c r="O40" s="4">
        <v>10.199999999999999</v>
      </c>
      <c r="P40" s="4">
        <v>0</v>
      </c>
      <c r="Q40" s="4" t="s">
        <v>21</v>
      </c>
      <c r="V40" s="6">
        <v>42500.127916666665</v>
      </c>
      <c r="W40" s="5">
        <v>42500.128472222219</v>
      </c>
      <c r="X40" s="5">
        <f t="shared" si="1"/>
        <v>42499.877916666665</v>
      </c>
      <c r="Y40" s="4">
        <v>80</v>
      </c>
    </row>
    <row r="41" spans="1:25" x14ac:dyDescent="0.25">
      <c r="A41">
        <v>51816102</v>
      </c>
      <c r="B41" t="s">
        <v>18</v>
      </c>
      <c r="E41" s="1">
        <v>2.5999999999999999E-2</v>
      </c>
      <c r="F41" s="4">
        <f t="shared" si="0"/>
        <v>19</v>
      </c>
      <c r="G41" s="4">
        <v>1.9E-2</v>
      </c>
      <c r="H41" s="4">
        <v>16.7</v>
      </c>
      <c r="I41" s="4">
        <v>0.9</v>
      </c>
      <c r="J41" s="4">
        <v>217</v>
      </c>
      <c r="K41" s="4">
        <v>7.9</v>
      </c>
      <c r="L41" s="4">
        <v>58</v>
      </c>
      <c r="M41" s="4">
        <v>33</v>
      </c>
      <c r="N41" s="4">
        <v>14.3</v>
      </c>
      <c r="O41" s="4">
        <v>9.8000000000000007</v>
      </c>
      <c r="P41" s="4">
        <v>0</v>
      </c>
      <c r="Q41" s="4" t="s">
        <v>21</v>
      </c>
      <c r="V41" s="6">
        <v>42500.169583333336</v>
      </c>
      <c r="W41" s="5">
        <v>42500.170138888891</v>
      </c>
      <c r="X41" s="5">
        <f t="shared" si="1"/>
        <v>42499.919583333336</v>
      </c>
      <c r="Y41" s="4">
        <v>80</v>
      </c>
    </row>
    <row r="42" spans="1:25" x14ac:dyDescent="0.25">
      <c r="A42">
        <v>51816226</v>
      </c>
      <c r="B42" t="s">
        <v>18</v>
      </c>
      <c r="E42" s="1">
        <v>0.02</v>
      </c>
      <c r="F42" s="4">
        <f t="shared" si="0"/>
        <v>25</v>
      </c>
      <c r="G42" s="4">
        <v>2.5000000000000001E-2</v>
      </c>
      <c r="H42" s="4">
        <v>16.7</v>
      </c>
      <c r="I42" s="4">
        <v>1.4</v>
      </c>
      <c r="J42" s="4">
        <v>234</v>
      </c>
      <c r="K42" s="4">
        <v>7.3</v>
      </c>
      <c r="L42" s="4">
        <v>61</v>
      </c>
      <c r="M42" s="4">
        <v>35</v>
      </c>
      <c r="N42" s="4">
        <v>14.3</v>
      </c>
      <c r="O42" s="4">
        <v>9.3000000000000007</v>
      </c>
      <c r="P42" s="4">
        <v>0</v>
      </c>
      <c r="Q42" s="4" t="s">
        <v>21</v>
      </c>
      <c r="V42" s="6">
        <v>42500.21125</v>
      </c>
      <c r="W42" s="5">
        <v>42500.213194444441</v>
      </c>
      <c r="X42" s="5">
        <f t="shared" si="1"/>
        <v>42499.96125</v>
      </c>
      <c r="Y42" s="4">
        <v>80</v>
      </c>
    </row>
    <row r="43" spans="1:25" x14ac:dyDescent="0.25">
      <c r="A43">
        <v>51816356</v>
      </c>
      <c r="B43" t="s">
        <v>18</v>
      </c>
      <c r="E43" s="1">
        <v>2.7E-2</v>
      </c>
      <c r="F43" s="4">
        <f t="shared" si="0"/>
        <v>20</v>
      </c>
      <c r="G43" s="4">
        <v>0.02</v>
      </c>
      <c r="H43" s="4">
        <v>16.7</v>
      </c>
      <c r="I43" s="4">
        <v>1.3</v>
      </c>
      <c r="J43" s="4">
        <v>260</v>
      </c>
      <c r="K43" s="4">
        <v>6.8</v>
      </c>
      <c r="L43" s="4">
        <v>63</v>
      </c>
      <c r="M43" s="4">
        <v>36</v>
      </c>
      <c r="N43" s="4">
        <v>14.3</v>
      </c>
      <c r="O43" s="4">
        <v>9</v>
      </c>
      <c r="P43" s="4">
        <v>0</v>
      </c>
      <c r="Q43" s="4" t="s">
        <v>21</v>
      </c>
      <c r="V43" s="6">
        <v>42500.252916666665</v>
      </c>
      <c r="W43" s="5">
        <v>42500.253472222219</v>
      </c>
      <c r="X43" s="5">
        <f t="shared" si="1"/>
        <v>42500.002916666665</v>
      </c>
      <c r="Y43" s="4">
        <v>80</v>
      </c>
    </row>
    <row r="44" spans="1:25" hidden="1" x14ac:dyDescent="0.25">
      <c r="A44">
        <v>51816389</v>
      </c>
      <c r="B44" t="s">
        <v>18</v>
      </c>
      <c r="C44">
        <v>56.657719999999998</v>
      </c>
      <c r="D44">
        <v>-111.32429999999999</v>
      </c>
      <c r="F44" s="4">
        <f t="shared" si="0"/>
        <v>0</v>
      </c>
      <c r="U44" s="4">
        <v>13.47</v>
      </c>
      <c r="V44" s="6">
        <v>42500.256481481483</v>
      </c>
      <c r="W44" s="5">
        <v>42500.256944444445</v>
      </c>
      <c r="X44" s="5">
        <f t="shared" si="1"/>
        <v>42500.006481481483</v>
      </c>
      <c r="Y44" s="4">
        <v>80</v>
      </c>
    </row>
    <row r="45" spans="1:25" x14ac:dyDescent="0.25">
      <c r="A45">
        <v>51816716</v>
      </c>
      <c r="B45" t="s">
        <v>18</v>
      </c>
      <c r="E45" s="1">
        <v>1.9E-2</v>
      </c>
      <c r="F45" s="4">
        <f t="shared" si="0"/>
        <v>12</v>
      </c>
      <c r="G45" s="4">
        <v>1.2E-2</v>
      </c>
      <c r="H45" s="4">
        <v>16.7</v>
      </c>
      <c r="I45" s="4">
        <v>0.7</v>
      </c>
      <c r="J45" s="4">
        <v>287</v>
      </c>
      <c r="K45" s="4">
        <v>6.2</v>
      </c>
      <c r="L45" s="4">
        <v>69</v>
      </c>
      <c r="M45" s="4">
        <v>38</v>
      </c>
      <c r="N45" s="4">
        <v>14.3</v>
      </c>
      <c r="O45" s="4">
        <v>8.8000000000000007</v>
      </c>
      <c r="P45" s="4">
        <v>0</v>
      </c>
      <c r="Q45" s="4" t="s">
        <v>21</v>
      </c>
      <c r="V45" s="6">
        <v>42500.294583333336</v>
      </c>
      <c r="W45" s="5">
        <v>42500.295138888891</v>
      </c>
      <c r="X45" s="5">
        <f t="shared" si="1"/>
        <v>42500.044583333336</v>
      </c>
      <c r="Y45" s="4">
        <v>80</v>
      </c>
    </row>
    <row r="46" spans="1:25" x14ac:dyDescent="0.25">
      <c r="A46">
        <v>51816958</v>
      </c>
      <c r="B46" t="s">
        <v>18</v>
      </c>
      <c r="E46" s="1">
        <v>3.9E-2</v>
      </c>
      <c r="F46" s="4">
        <f t="shared" si="0"/>
        <v>26</v>
      </c>
      <c r="G46" s="4">
        <v>2.5999999999999999E-2</v>
      </c>
      <c r="H46" s="4">
        <v>16.7</v>
      </c>
      <c r="I46" s="4">
        <v>0.4</v>
      </c>
      <c r="J46" s="4">
        <v>259</v>
      </c>
      <c r="K46" s="4">
        <v>5.7</v>
      </c>
      <c r="L46" s="4">
        <v>71</v>
      </c>
      <c r="M46" s="4">
        <v>37</v>
      </c>
      <c r="N46" s="4">
        <v>14.3</v>
      </c>
      <c r="O46" s="4">
        <v>8.9</v>
      </c>
      <c r="P46" s="4">
        <v>0</v>
      </c>
      <c r="Q46" s="4" t="s">
        <v>21</v>
      </c>
      <c r="V46" s="6">
        <v>42500.33625</v>
      </c>
      <c r="W46" s="5">
        <v>42500.336805555555</v>
      </c>
      <c r="X46" s="5">
        <f t="shared" si="1"/>
        <v>42500.08625</v>
      </c>
      <c r="Y46" s="4">
        <v>80</v>
      </c>
    </row>
    <row r="47" spans="1:25" x14ac:dyDescent="0.25">
      <c r="A47">
        <v>51817105</v>
      </c>
      <c r="B47" t="s">
        <v>18</v>
      </c>
      <c r="E47" s="1">
        <v>0.10199999999999999</v>
      </c>
      <c r="F47" s="4">
        <f t="shared" si="0"/>
        <v>67</v>
      </c>
      <c r="G47" s="4">
        <v>6.7000000000000004E-2</v>
      </c>
      <c r="H47" s="4">
        <v>16.7</v>
      </c>
      <c r="I47" s="4">
        <v>0.3</v>
      </c>
      <c r="J47" s="4">
        <v>129</v>
      </c>
      <c r="K47" s="4">
        <v>4.2</v>
      </c>
      <c r="L47" s="4">
        <v>77</v>
      </c>
      <c r="M47" s="4">
        <v>40</v>
      </c>
      <c r="N47" s="4">
        <v>14.3</v>
      </c>
      <c r="O47" s="4">
        <v>8</v>
      </c>
      <c r="P47" s="4">
        <v>0</v>
      </c>
      <c r="Q47" s="4" t="s">
        <v>21</v>
      </c>
      <c r="V47" s="6">
        <v>42500.377916666665</v>
      </c>
      <c r="W47" s="5">
        <v>42500.378472222219</v>
      </c>
      <c r="X47" s="5">
        <f t="shared" si="1"/>
        <v>42500.127916666665</v>
      </c>
      <c r="Y47" s="4">
        <v>80</v>
      </c>
    </row>
    <row r="48" spans="1:25" x14ac:dyDescent="0.25">
      <c r="A48">
        <v>51817216</v>
      </c>
      <c r="B48" t="s">
        <v>18</v>
      </c>
      <c r="E48" s="1">
        <v>6.2E-2</v>
      </c>
      <c r="F48" s="4">
        <f t="shared" si="0"/>
        <v>71</v>
      </c>
      <c r="G48" s="4">
        <v>7.0999999999999994E-2</v>
      </c>
      <c r="H48" s="4">
        <v>16.7</v>
      </c>
      <c r="I48" s="4">
        <v>0.3</v>
      </c>
      <c r="J48" s="4">
        <v>130</v>
      </c>
      <c r="K48" s="4">
        <v>2.2000000000000002</v>
      </c>
      <c r="L48" s="4">
        <v>85</v>
      </c>
      <c r="M48" s="4">
        <v>43</v>
      </c>
      <c r="N48" s="4">
        <v>14.3</v>
      </c>
      <c r="O48" s="4">
        <v>5.9</v>
      </c>
      <c r="P48" s="4">
        <v>0</v>
      </c>
      <c r="Q48" s="4" t="s">
        <v>21</v>
      </c>
      <c r="V48" s="6">
        <v>42500.419583333336</v>
      </c>
      <c r="W48" s="5">
        <v>42500.420138888891</v>
      </c>
      <c r="X48" s="5">
        <f t="shared" si="1"/>
        <v>42500.169583333336</v>
      </c>
      <c r="Y48" s="4">
        <v>80</v>
      </c>
    </row>
    <row r="49" spans="1:25" x14ac:dyDescent="0.25">
      <c r="A49">
        <v>51817529</v>
      </c>
      <c r="B49" t="s">
        <v>18</v>
      </c>
      <c r="E49" s="1">
        <v>7.5999999999999998E-2</v>
      </c>
      <c r="F49" s="4">
        <f t="shared" si="0"/>
        <v>55</v>
      </c>
      <c r="G49" s="4">
        <v>5.5E-2</v>
      </c>
      <c r="H49" s="4">
        <v>16.7</v>
      </c>
      <c r="I49" s="4">
        <v>0.5</v>
      </c>
      <c r="J49" s="4">
        <v>152</v>
      </c>
      <c r="K49" s="4">
        <v>2.1</v>
      </c>
      <c r="L49" s="4">
        <v>87</v>
      </c>
      <c r="M49" s="4">
        <v>45</v>
      </c>
      <c r="N49" s="4">
        <v>14.2</v>
      </c>
      <c r="O49" s="4">
        <v>6</v>
      </c>
      <c r="P49" s="4">
        <v>0</v>
      </c>
      <c r="Q49" s="4" t="s">
        <v>21</v>
      </c>
      <c r="V49" s="6">
        <v>42500.46125</v>
      </c>
      <c r="W49" s="5">
        <v>42500.461805555555</v>
      </c>
      <c r="X49" s="5">
        <f t="shared" si="1"/>
        <v>42500.21125</v>
      </c>
      <c r="Y49" s="4">
        <v>80</v>
      </c>
    </row>
    <row r="50" spans="1:25" x14ac:dyDescent="0.25">
      <c r="A50">
        <v>51817789</v>
      </c>
      <c r="B50" t="s">
        <v>18</v>
      </c>
      <c r="E50" s="1">
        <v>0.28699999999999998</v>
      </c>
      <c r="F50" s="4">
        <f t="shared" si="0"/>
        <v>289</v>
      </c>
      <c r="G50" s="4">
        <v>0.28899999999999998</v>
      </c>
      <c r="H50" s="4">
        <v>16.7</v>
      </c>
      <c r="I50" s="4">
        <v>0.3</v>
      </c>
      <c r="J50" s="4">
        <v>111</v>
      </c>
      <c r="K50" s="4">
        <v>1.2</v>
      </c>
      <c r="L50" s="4">
        <v>88</v>
      </c>
      <c r="M50" s="4">
        <v>41</v>
      </c>
      <c r="N50" s="4">
        <v>14.3</v>
      </c>
      <c r="O50" s="4">
        <v>5.0999999999999996</v>
      </c>
      <c r="P50" s="4">
        <v>0</v>
      </c>
      <c r="Q50" s="4" t="s">
        <v>21</v>
      </c>
      <c r="V50" s="6">
        <v>42500.502916666665</v>
      </c>
      <c r="W50" s="5">
        <v>42500.503472222219</v>
      </c>
      <c r="X50" s="5">
        <f t="shared" si="1"/>
        <v>42500.252916666665</v>
      </c>
      <c r="Y50" s="4">
        <v>80</v>
      </c>
    </row>
    <row r="51" spans="1:25" hidden="1" x14ac:dyDescent="0.25">
      <c r="A51">
        <v>51817959</v>
      </c>
      <c r="B51" t="s">
        <v>18</v>
      </c>
      <c r="E51" s="1">
        <v>0.436</v>
      </c>
      <c r="F51" s="4">
        <f t="shared" si="0"/>
        <v>395</v>
      </c>
      <c r="G51" s="4">
        <v>0.39500000000000002</v>
      </c>
      <c r="H51" s="4">
        <v>16.7</v>
      </c>
      <c r="I51" s="4">
        <v>0.7</v>
      </c>
      <c r="J51" s="4">
        <v>138</v>
      </c>
      <c r="K51" s="4">
        <v>3.1</v>
      </c>
      <c r="L51" s="4">
        <v>81</v>
      </c>
      <c r="M51" s="4">
        <v>42</v>
      </c>
      <c r="N51" s="4">
        <v>14.3</v>
      </c>
      <c r="O51" s="4">
        <v>6.8</v>
      </c>
      <c r="P51" s="4">
        <v>0</v>
      </c>
      <c r="Q51" s="4" t="s">
        <v>21</v>
      </c>
      <c r="V51" s="6">
        <v>42500.544583333336</v>
      </c>
      <c r="W51" s="5">
        <v>42500.545138888891</v>
      </c>
      <c r="X51" s="5">
        <f t="shared" si="1"/>
        <v>42500.294583333336</v>
      </c>
      <c r="Y51" s="4">
        <v>80</v>
      </c>
    </row>
    <row r="52" spans="1:25" x14ac:dyDescent="0.25">
      <c r="A52">
        <v>51817959</v>
      </c>
      <c r="B52" t="s">
        <v>18</v>
      </c>
      <c r="E52">
        <v>0.436</v>
      </c>
      <c r="F52" s="4">
        <f t="shared" si="0"/>
        <v>395</v>
      </c>
      <c r="G52" s="4">
        <v>0.39500000000000002</v>
      </c>
      <c r="H52" s="4">
        <v>16.7</v>
      </c>
      <c r="I52" s="4">
        <v>0.7</v>
      </c>
      <c r="J52" s="4">
        <v>138</v>
      </c>
      <c r="K52" s="4">
        <v>3.1</v>
      </c>
      <c r="L52" s="4">
        <v>81</v>
      </c>
      <c r="M52" s="4">
        <v>42</v>
      </c>
      <c r="N52" s="4">
        <v>14.3</v>
      </c>
      <c r="O52" s="4">
        <v>6.8</v>
      </c>
      <c r="P52" s="4">
        <v>0</v>
      </c>
      <c r="Q52" s="4" t="s">
        <v>21</v>
      </c>
      <c r="V52" s="7">
        <v>42500.544583333336</v>
      </c>
      <c r="W52" s="5">
        <v>42500.545138888891</v>
      </c>
      <c r="X52" s="5">
        <f t="shared" si="1"/>
        <v>42500.294583333336</v>
      </c>
      <c r="Y52" s="4">
        <v>80</v>
      </c>
    </row>
    <row r="53" spans="1:25" x14ac:dyDescent="0.25">
      <c r="A53">
        <v>51818145</v>
      </c>
      <c r="B53" t="s">
        <v>18</v>
      </c>
      <c r="E53">
        <v>0.14599999999999999</v>
      </c>
      <c r="F53" s="4">
        <f t="shared" si="0"/>
        <v>264</v>
      </c>
      <c r="G53" s="4">
        <v>0.26400000000000001</v>
      </c>
      <c r="H53" s="4">
        <v>16.7</v>
      </c>
      <c r="I53" s="4">
        <v>0.8</v>
      </c>
      <c r="J53" s="4">
        <v>229</v>
      </c>
      <c r="K53" s="4">
        <v>6.4</v>
      </c>
      <c r="L53" s="4">
        <v>65</v>
      </c>
      <c r="M53" s="4">
        <v>28</v>
      </c>
      <c r="N53" s="4">
        <v>14.2</v>
      </c>
      <c r="O53" s="4">
        <v>10.4</v>
      </c>
      <c r="P53" s="4">
        <v>0</v>
      </c>
      <c r="Q53" s="4" t="s">
        <v>21</v>
      </c>
      <c r="V53" s="7">
        <v>42500.58625</v>
      </c>
      <c r="W53" s="5">
        <v>42500.586805555555</v>
      </c>
      <c r="X53" s="5">
        <f t="shared" si="1"/>
        <v>42500.33625</v>
      </c>
      <c r="Y53" s="4">
        <v>80</v>
      </c>
    </row>
    <row r="54" spans="1:25" x14ac:dyDescent="0.25">
      <c r="A54">
        <v>51818467</v>
      </c>
      <c r="B54" t="s">
        <v>18</v>
      </c>
      <c r="E54">
        <v>0.1</v>
      </c>
      <c r="F54" s="4">
        <f t="shared" si="0"/>
        <v>85</v>
      </c>
      <c r="G54" s="4">
        <v>8.5000000000000006E-2</v>
      </c>
      <c r="H54" s="4">
        <v>16.7</v>
      </c>
      <c r="I54" s="4">
        <v>0.9</v>
      </c>
      <c r="J54" s="4">
        <v>263</v>
      </c>
      <c r="K54" s="4">
        <v>8.5</v>
      </c>
      <c r="L54" s="4">
        <v>55</v>
      </c>
      <c r="M54" s="4">
        <v>27</v>
      </c>
      <c r="N54" s="4">
        <v>14.3</v>
      </c>
      <c r="O54" s="4">
        <v>13.3</v>
      </c>
      <c r="P54" s="4">
        <v>0</v>
      </c>
      <c r="Q54" s="4" t="s">
        <v>21</v>
      </c>
      <c r="V54" s="7">
        <v>42500.627916666665</v>
      </c>
      <c r="W54" s="5">
        <v>42500.629861111112</v>
      </c>
      <c r="X54" s="5">
        <f t="shared" si="1"/>
        <v>42500.377916666665</v>
      </c>
      <c r="Y54" s="4">
        <v>80</v>
      </c>
    </row>
    <row r="55" spans="1:25" x14ac:dyDescent="0.25">
      <c r="A55">
        <v>51818714</v>
      </c>
      <c r="B55" t="s">
        <v>18</v>
      </c>
      <c r="E55">
        <v>1.7999999999999999E-2</v>
      </c>
      <c r="F55" s="4">
        <f t="shared" si="0"/>
        <v>45</v>
      </c>
      <c r="G55" s="4">
        <v>4.4999999999999998E-2</v>
      </c>
      <c r="H55" s="4">
        <v>16.7</v>
      </c>
      <c r="I55" s="4">
        <v>1.2</v>
      </c>
      <c r="J55" s="4">
        <v>286</v>
      </c>
      <c r="K55" s="4">
        <v>10.1</v>
      </c>
      <c r="L55" s="4">
        <v>49</v>
      </c>
      <c r="M55" s="4">
        <v>21</v>
      </c>
      <c r="N55" s="4">
        <v>14.3</v>
      </c>
      <c r="O55" s="4">
        <v>16.600000000000001</v>
      </c>
      <c r="P55" s="4">
        <v>0</v>
      </c>
      <c r="Q55" s="4" t="s">
        <v>21</v>
      </c>
      <c r="V55" s="7">
        <v>42500.669583333336</v>
      </c>
      <c r="W55" s="5">
        <v>42500.670138888891</v>
      </c>
      <c r="X55" s="5">
        <f t="shared" si="1"/>
        <v>42500.419583333336</v>
      </c>
      <c r="Y55" s="4">
        <v>80</v>
      </c>
    </row>
    <row r="56" spans="1:25" x14ac:dyDescent="0.25">
      <c r="A56">
        <v>51818830</v>
      </c>
      <c r="B56" t="s">
        <v>18</v>
      </c>
      <c r="E56">
        <v>2.3E-2</v>
      </c>
      <c r="F56" s="4">
        <f t="shared" si="0"/>
        <v>13</v>
      </c>
      <c r="G56" s="4">
        <v>1.2999999999999999E-2</v>
      </c>
      <c r="H56" s="4">
        <v>16.7</v>
      </c>
      <c r="I56" s="4">
        <v>1.2</v>
      </c>
      <c r="J56" s="4">
        <v>323</v>
      </c>
      <c r="K56" s="4">
        <v>11.9</v>
      </c>
      <c r="L56" s="4">
        <v>41</v>
      </c>
      <c r="M56" s="4">
        <v>18</v>
      </c>
      <c r="N56" s="4">
        <v>14.2</v>
      </c>
      <c r="O56" s="4">
        <v>19.3</v>
      </c>
      <c r="P56" s="4">
        <v>0</v>
      </c>
      <c r="Q56" s="4" t="s">
        <v>21</v>
      </c>
      <c r="V56" s="7">
        <v>42500.71125</v>
      </c>
      <c r="W56" s="5">
        <v>42500.711805555555</v>
      </c>
      <c r="X56" s="5">
        <f t="shared" si="1"/>
        <v>42500.46125</v>
      </c>
      <c r="Y56" s="4">
        <v>80</v>
      </c>
    </row>
    <row r="57" spans="1:25" x14ac:dyDescent="0.25">
      <c r="A57">
        <v>51818942</v>
      </c>
      <c r="B57" t="s">
        <v>18</v>
      </c>
      <c r="E57">
        <v>-5.0000000000000001E-3</v>
      </c>
      <c r="F57" s="4">
        <f t="shared" si="0"/>
        <v>5</v>
      </c>
      <c r="G57" s="4">
        <v>5.0000000000000001E-3</v>
      </c>
      <c r="H57" s="4">
        <v>16.7</v>
      </c>
      <c r="I57" s="4">
        <v>1.8</v>
      </c>
      <c r="J57" s="4">
        <v>320</v>
      </c>
      <c r="K57" s="4">
        <v>12.9</v>
      </c>
      <c r="L57" s="4">
        <v>37</v>
      </c>
      <c r="M57" s="4">
        <v>17</v>
      </c>
      <c r="N57" s="4">
        <v>14.2</v>
      </c>
      <c r="O57" s="4">
        <v>19.399999999999999</v>
      </c>
      <c r="P57" s="4">
        <v>0</v>
      </c>
      <c r="Q57" s="4" t="s">
        <v>21</v>
      </c>
      <c r="V57" s="7">
        <v>42500.752916666665</v>
      </c>
      <c r="W57" s="5">
        <v>42500.753472222219</v>
      </c>
      <c r="X57" s="5">
        <f t="shared" si="1"/>
        <v>42500.502916666665</v>
      </c>
      <c r="Y57" s="4">
        <v>80</v>
      </c>
    </row>
    <row r="58" spans="1:25" hidden="1" x14ac:dyDescent="0.25">
      <c r="A58">
        <v>51818972</v>
      </c>
      <c r="B58" t="s">
        <v>18</v>
      </c>
      <c r="C58">
        <v>56.657769999999999</v>
      </c>
      <c r="D58">
        <v>-111.32429999999999</v>
      </c>
      <c r="E58"/>
      <c r="F58" s="4">
        <f t="shared" si="0"/>
        <v>0</v>
      </c>
      <c r="U58" s="4">
        <v>13.51</v>
      </c>
      <c r="V58" s="7">
        <v>42500.756516203706</v>
      </c>
      <c r="W58" s="5">
        <v>42500.756944444445</v>
      </c>
      <c r="X58" s="5">
        <f t="shared" si="1"/>
        <v>42500.506516203706</v>
      </c>
      <c r="Y58" s="4">
        <v>80</v>
      </c>
    </row>
    <row r="59" spans="1:25" x14ac:dyDescent="0.25">
      <c r="A59">
        <v>51819358</v>
      </c>
      <c r="B59" t="s">
        <v>18</v>
      </c>
      <c r="E59">
        <v>-2E-3</v>
      </c>
      <c r="F59" s="4">
        <f t="shared" si="0"/>
        <v>8</v>
      </c>
      <c r="G59" s="4">
        <v>8.0000000000000002E-3</v>
      </c>
      <c r="H59" s="4">
        <v>16.7</v>
      </c>
      <c r="I59" s="4">
        <v>1.4</v>
      </c>
      <c r="J59" s="4">
        <v>269</v>
      </c>
      <c r="K59" s="4">
        <v>13</v>
      </c>
      <c r="L59" s="4">
        <v>37</v>
      </c>
      <c r="M59" s="4">
        <v>17</v>
      </c>
      <c r="N59" s="4">
        <v>14.2</v>
      </c>
      <c r="O59" s="4">
        <v>19.2</v>
      </c>
      <c r="P59" s="4">
        <v>0</v>
      </c>
      <c r="Q59" s="4" t="s">
        <v>21</v>
      </c>
      <c r="V59" s="7">
        <v>42500.794583333336</v>
      </c>
      <c r="W59" s="5">
        <v>42500.796527777777</v>
      </c>
      <c r="X59" s="5">
        <f t="shared" si="1"/>
        <v>42500.544583333336</v>
      </c>
      <c r="Y59" s="4">
        <v>80</v>
      </c>
    </row>
    <row r="60" spans="1:25" x14ac:dyDescent="0.25">
      <c r="A60">
        <v>51819597</v>
      </c>
      <c r="B60" t="s">
        <v>18</v>
      </c>
      <c r="E60">
        <v>-1E-3</v>
      </c>
      <c r="F60" s="4">
        <f t="shared" si="0"/>
        <v>-2</v>
      </c>
      <c r="G60" s="4">
        <v>-2E-3</v>
      </c>
      <c r="H60" s="4">
        <v>16.7</v>
      </c>
      <c r="I60" s="4">
        <v>1.6</v>
      </c>
      <c r="J60" s="4">
        <v>237</v>
      </c>
      <c r="K60" s="4">
        <v>14.9</v>
      </c>
      <c r="L60" s="4">
        <v>33</v>
      </c>
      <c r="M60" s="4">
        <v>17</v>
      </c>
      <c r="N60" s="4">
        <v>14.3</v>
      </c>
      <c r="O60" s="4">
        <v>19</v>
      </c>
      <c r="P60" s="4">
        <v>0</v>
      </c>
      <c r="Q60" s="4" t="s">
        <v>21</v>
      </c>
      <c r="V60" s="7">
        <v>42500.83625</v>
      </c>
      <c r="W60" s="5">
        <v>42500.836805555555</v>
      </c>
      <c r="X60" s="5">
        <f t="shared" si="1"/>
        <v>42500.58625</v>
      </c>
      <c r="Y60" s="4">
        <v>80</v>
      </c>
    </row>
    <row r="61" spans="1:25" x14ac:dyDescent="0.25">
      <c r="A61">
        <v>51819718</v>
      </c>
      <c r="B61" t="s">
        <v>18</v>
      </c>
      <c r="E61">
        <v>-5.0000000000000001E-3</v>
      </c>
      <c r="F61" s="4">
        <f t="shared" si="0"/>
        <v>10</v>
      </c>
      <c r="G61" s="4">
        <v>0.01</v>
      </c>
      <c r="H61" s="4">
        <v>16.7</v>
      </c>
      <c r="I61" s="4">
        <v>1.4</v>
      </c>
      <c r="J61" s="4">
        <v>246</v>
      </c>
      <c r="K61" s="4">
        <v>14.6</v>
      </c>
      <c r="L61" s="4">
        <v>32</v>
      </c>
      <c r="M61" s="4">
        <v>17</v>
      </c>
      <c r="N61" s="4">
        <v>14.3</v>
      </c>
      <c r="O61" s="4">
        <v>18.7</v>
      </c>
      <c r="P61" s="4">
        <v>0</v>
      </c>
      <c r="Q61" s="4" t="s">
        <v>21</v>
      </c>
      <c r="V61" s="7">
        <v>42500.877916666665</v>
      </c>
      <c r="W61" s="5">
        <v>42500.878472222219</v>
      </c>
      <c r="X61" s="5">
        <f t="shared" si="1"/>
        <v>42500.627916666665</v>
      </c>
      <c r="Y61" s="4">
        <v>80</v>
      </c>
    </row>
    <row r="62" spans="1:25" x14ac:dyDescent="0.25">
      <c r="A62">
        <v>51819883</v>
      </c>
      <c r="B62" t="s">
        <v>18</v>
      </c>
      <c r="E62">
        <v>8.9999999999999993E-3</v>
      </c>
      <c r="F62" s="4">
        <f t="shared" si="0"/>
        <v>15</v>
      </c>
      <c r="G62" s="4">
        <v>1.4999999999999999E-2</v>
      </c>
      <c r="H62" s="4">
        <v>16.7</v>
      </c>
      <c r="I62" s="4">
        <v>2.2000000000000002</v>
      </c>
      <c r="J62" s="4">
        <v>269</v>
      </c>
      <c r="K62" s="4">
        <v>14.9</v>
      </c>
      <c r="L62" s="4">
        <v>32</v>
      </c>
      <c r="M62" s="4">
        <v>16</v>
      </c>
      <c r="N62" s="4">
        <v>14.3</v>
      </c>
      <c r="O62" s="4">
        <v>20.5</v>
      </c>
      <c r="P62" s="4">
        <v>0</v>
      </c>
      <c r="Q62" s="4" t="s">
        <v>21</v>
      </c>
      <c r="V62" s="7">
        <v>42500.919583333336</v>
      </c>
      <c r="W62" s="5">
        <v>42500.920138888891</v>
      </c>
      <c r="X62" s="5">
        <f t="shared" si="1"/>
        <v>42500.669583333336</v>
      </c>
      <c r="Y62" s="4">
        <v>80</v>
      </c>
    </row>
    <row r="63" spans="1:25" x14ac:dyDescent="0.25">
      <c r="A63">
        <v>51820181</v>
      </c>
      <c r="B63" t="s">
        <v>18</v>
      </c>
      <c r="E63">
        <v>1.2999999999999999E-2</v>
      </c>
      <c r="F63" s="4">
        <f t="shared" si="0"/>
        <v>6</v>
      </c>
      <c r="G63" s="4">
        <v>6.0000000000000001E-3</v>
      </c>
      <c r="H63" s="4">
        <v>16.7</v>
      </c>
      <c r="I63" s="4">
        <v>2.4</v>
      </c>
      <c r="J63" s="4">
        <v>281</v>
      </c>
      <c r="K63" s="4">
        <v>14.5</v>
      </c>
      <c r="L63" s="4">
        <v>32</v>
      </c>
      <c r="M63" s="4">
        <v>15</v>
      </c>
      <c r="N63" s="4">
        <v>14.3</v>
      </c>
      <c r="O63" s="4">
        <v>21.2</v>
      </c>
      <c r="P63" s="4">
        <v>0</v>
      </c>
      <c r="Q63" s="4" t="s">
        <v>21</v>
      </c>
      <c r="V63" s="7">
        <v>42500.96125</v>
      </c>
      <c r="W63" s="5">
        <v>42500.961805555555</v>
      </c>
      <c r="X63" s="5">
        <f t="shared" si="1"/>
        <v>42500.71125</v>
      </c>
      <c r="Y63" s="4">
        <v>80</v>
      </c>
    </row>
    <row r="64" spans="1:25" x14ac:dyDescent="0.25">
      <c r="A64">
        <v>51820473</v>
      </c>
      <c r="B64" t="s">
        <v>18</v>
      </c>
      <c r="E64">
        <v>1.4999999999999999E-2</v>
      </c>
      <c r="F64" s="4">
        <f t="shared" si="0"/>
        <v>5</v>
      </c>
      <c r="G64" s="4">
        <v>5.0000000000000001E-3</v>
      </c>
      <c r="H64" s="4">
        <v>16.7</v>
      </c>
      <c r="I64" s="4">
        <v>2.5</v>
      </c>
      <c r="J64" s="4">
        <v>272</v>
      </c>
      <c r="K64" s="4">
        <v>14</v>
      </c>
      <c r="L64" s="4">
        <v>33</v>
      </c>
      <c r="M64" s="4">
        <v>15</v>
      </c>
      <c r="N64" s="4">
        <v>14.3</v>
      </c>
      <c r="O64" s="4">
        <v>20.399999999999999</v>
      </c>
      <c r="P64" s="4">
        <v>0</v>
      </c>
      <c r="Q64" s="4" t="s">
        <v>21</v>
      </c>
      <c r="V64" s="7">
        <v>42501.002916666665</v>
      </c>
      <c r="W64" s="5">
        <v>42501.003472222219</v>
      </c>
      <c r="X64" s="5">
        <f t="shared" si="1"/>
        <v>42500.752916666665</v>
      </c>
      <c r="Y64" s="4">
        <v>80</v>
      </c>
    </row>
    <row r="65" spans="1:25" x14ac:dyDescent="0.25">
      <c r="A65">
        <v>51820606</v>
      </c>
      <c r="B65" t="s">
        <v>18</v>
      </c>
      <c r="E65">
        <v>-5.0000000000000001E-3</v>
      </c>
      <c r="F65" s="4">
        <f t="shared" si="0"/>
        <v>3</v>
      </c>
      <c r="G65" s="4">
        <v>3.0000000000000001E-3</v>
      </c>
      <c r="H65" s="4">
        <v>16.7</v>
      </c>
      <c r="I65" s="4">
        <v>1.6</v>
      </c>
      <c r="J65" s="4">
        <v>286</v>
      </c>
      <c r="K65" s="4">
        <v>13.6</v>
      </c>
      <c r="L65" s="4">
        <v>34</v>
      </c>
      <c r="M65" s="4">
        <v>17</v>
      </c>
      <c r="N65" s="4">
        <v>14.3</v>
      </c>
      <c r="O65" s="4">
        <v>18.5</v>
      </c>
      <c r="P65" s="4">
        <v>0</v>
      </c>
      <c r="Q65" s="4" t="s">
        <v>21</v>
      </c>
      <c r="V65" s="7">
        <v>42501.044583333336</v>
      </c>
      <c r="W65" s="5">
        <v>42501.045138888891</v>
      </c>
      <c r="X65" s="5">
        <f t="shared" si="1"/>
        <v>42500.794583333336</v>
      </c>
      <c r="Y65" s="4">
        <v>80</v>
      </c>
    </row>
    <row r="66" spans="1:25" x14ac:dyDescent="0.25">
      <c r="A66">
        <v>51820707</v>
      </c>
      <c r="B66" t="s">
        <v>18</v>
      </c>
      <c r="E66">
        <v>-5.0000000000000001E-3</v>
      </c>
      <c r="F66" s="4">
        <f t="shared" si="0"/>
        <v>7</v>
      </c>
      <c r="G66" s="4">
        <v>7.0000000000000001E-3</v>
      </c>
      <c r="H66" s="4">
        <v>16.7</v>
      </c>
      <c r="I66" s="4">
        <v>1.5</v>
      </c>
      <c r="J66" s="4">
        <v>310</v>
      </c>
      <c r="K66" s="4">
        <v>12.4</v>
      </c>
      <c r="L66" s="4">
        <v>36</v>
      </c>
      <c r="M66" s="4">
        <v>19</v>
      </c>
      <c r="N66" s="4">
        <v>14.3</v>
      </c>
      <c r="O66" s="4">
        <v>17</v>
      </c>
      <c r="P66" s="4">
        <v>0</v>
      </c>
      <c r="Q66" s="4" t="s">
        <v>21</v>
      </c>
      <c r="V66" s="7">
        <v>42501.08625</v>
      </c>
      <c r="W66" s="5">
        <v>42501.086805555555</v>
      </c>
      <c r="X66" s="5">
        <f t="shared" si="1"/>
        <v>42500.83625</v>
      </c>
      <c r="Y66" s="4">
        <v>80</v>
      </c>
    </row>
    <row r="67" spans="1:25" x14ac:dyDescent="0.25">
      <c r="A67">
        <v>51820968</v>
      </c>
      <c r="B67" t="s">
        <v>18</v>
      </c>
      <c r="E67">
        <v>5.0000000000000001E-3</v>
      </c>
      <c r="F67" s="4">
        <f t="shared" si="0"/>
        <v>12</v>
      </c>
      <c r="G67" s="4">
        <v>1.2E-2</v>
      </c>
      <c r="H67" s="4">
        <v>16.7</v>
      </c>
      <c r="I67" s="4">
        <v>1.4</v>
      </c>
      <c r="J67" s="4">
        <v>299</v>
      </c>
      <c r="K67" s="4">
        <v>10.4</v>
      </c>
      <c r="L67" s="4">
        <v>40</v>
      </c>
      <c r="M67" s="4">
        <v>23</v>
      </c>
      <c r="N67" s="4">
        <v>14.3</v>
      </c>
      <c r="O67" s="4">
        <v>13.3</v>
      </c>
      <c r="P67" s="4">
        <v>0</v>
      </c>
      <c r="Q67" s="4" t="s">
        <v>21</v>
      </c>
      <c r="V67" s="7">
        <v>42501.127916666665</v>
      </c>
      <c r="W67" s="5">
        <v>42501.128472222219</v>
      </c>
      <c r="X67" s="5">
        <f t="shared" si="1"/>
        <v>42500.877916666665</v>
      </c>
      <c r="Y67" s="4">
        <v>80</v>
      </c>
    </row>
    <row r="68" spans="1:25" x14ac:dyDescent="0.25">
      <c r="A68">
        <v>51821217</v>
      </c>
      <c r="B68" t="s">
        <v>18</v>
      </c>
      <c r="E68">
        <v>3.1E-2</v>
      </c>
      <c r="F68" s="4">
        <f t="shared" si="0"/>
        <v>26</v>
      </c>
      <c r="G68" s="4">
        <v>2.5999999999999999E-2</v>
      </c>
      <c r="H68" s="4">
        <v>16.7</v>
      </c>
      <c r="I68" s="4">
        <v>1.3</v>
      </c>
      <c r="J68" s="4">
        <v>309</v>
      </c>
      <c r="K68" s="4">
        <v>8.5</v>
      </c>
      <c r="L68" s="4">
        <v>47</v>
      </c>
      <c r="M68" s="4">
        <v>27</v>
      </c>
      <c r="N68" s="4">
        <v>14.3</v>
      </c>
      <c r="O68" s="4">
        <v>10.6</v>
      </c>
      <c r="P68" s="4">
        <v>0</v>
      </c>
      <c r="Q68" s="4" t="s">
        <v>21</v>
      </c>
      <c r="V68" s="7">
        <v>42501.169583333336</v>
      </c>
      <c r="W68" s="5">
        <v>42501.171527777777</v>
      </c>
      <c r="X68" s="5">
        <f t="shared" si="1"/>
        <v>42500.919583333336</v>
      </c>
      <c r="Y68" s="4">
        <v>80</v>
      </c>
    </row>
    <row r="69" spans="1:25" x14ac:dyDescent="0.25">
      <c r="A69">
        <v>51821278</v>
      </c>
      <c r="B69" t="s">
        <v>18</v>
      </c>
      <c r="E69">
        <v>1.7000000000000001E-2</v>
      </c>
      <c r="F69" s="4">
        <f t="shared" si="0"/>
        <v>14</v>
      </c>
      <c r="G69" s="4">
        <v>1.4E-2</v>
      </c>
      <c r="H69" s="4">
        <v>16.7</v>
      </c>
      <c r="I69" s="4">
        <v>0.9</v>
      </c>
      <c r="J69" s="4">
        <v>315</v>
      </c>
      <c r="K69" s="4">
        <v>6.9</v>
      </c>
      <c r="L69" s="4">
        <v>54</v>
      </c>
      <c r="M69" s="4">
        <v>31</v>
      </c>
      <c r="N69" s="4">
        <v>14.3</v>
      </c>
      <c r="O69" s="4">
        <v>9</v>
      </c>
      <c r="P69" s="4">
        <v>0</v>
      </c>
      <c r="Q69" s="4" t="s">
        <v>21</v>
      </c>
      <c r="V69" s="7">
        <v>42501.21125</v>
      </c>
      <c r="W69" s="5">
        <v>42501.211805555555</v>
      </c>
      <c r="X69" s="5">
        <f t="shared" si="1"/>
        <v>42500.96125</v>
      </c>
      <c r="Y69" s="4">
        <v>80</v>
      </c>
    </row>
    <row r="70" spans="1:25" x14ac:dyDescent="0.25">
      <c r="A70">
        <v>51821371</v>
      </c>
      <c r="B70" t="s">
        <v>18</v>
      </c>
      <c r="E70">
        <v>6.0000000000000001E-3</v>
      </c>
      <c r="F70" s="4">
        <f t="shared" ref="F70:F133" si="2">G70*1000</f>
        <v>21</v>
      </c>
      <c r="G70" s="4">
        <v>2.1000000000000001E-2</v>
      </c>
      <c r="H70" s="4">
        <v>16.7</v>
      </c>
      <c r="I70" s="4">
        <v>0.7</v>
      </c>
      <c r="J70" s="4">
        <v>360</v>
      </c>
      <c r="K70" s="4">
        <v>5.8</v>
      </c>
      <c r="L70" s="4">
        <v>58</v>
      </c>
      <c r="M70" s="4">
        <v>33</v>
      </c>
      <c r="N70" s="4">
        <v>14.3</v>
      </c>
      <c r="O70" s="4">
        <v>7.8</v>
      </c>
      <c r="P70" s="4">
        <v>0</v>
      </c>
      <c r="Q70" s="4" t="s">
        <v>21</v>
      </c>
      <c r="V70" s="7">
        <v>42501.252916666665</v>
      </c>
      <c r="W70" s="5">
        <v>42501.253472222219</v>
      </c>
      <c r="X70" s="5">
        <f t="shared" ref="X70:X133" si="3">V70-TIME(6,0,0)</f>
        <v>42501.002916666665</v>
      </c>
      <c r="Y70" s="4">
        <v>80</v>
      </c>
    </row>
    <row r="71" spans="1:25" hidden="1" x14ac:dyDescent="0.25">
      <c r="A71">
        <v>51821409</v>
      </c>
      <c r="B71" t="s">
        <v>18</v>
      </c>
      <c r="C71">
        <v>56.65775</v>
      </c>
      <c r="D71">
        <v>-111.32429999999999</v>
      </c>
      <c r="E71"/>
      <c r="F71" s="4">
        <f t="shared" si="2"/>
        <v>0</v>
      </c>
      <c r="U71" s="4">
        <v>13.49</v>
      </c>
      <c r="V71" s="7">
        <v>42501.256481481483</v>
      </c>
      <c r="W71" s="5">
        <v>42501.258333333331</v>
      </c>
      <c r="X71" s="5">
        <f t="shared" si="3"/>
        <v>42501.006481481483</v>
      </c>
      <c r="Y71" s="4">
        <v>80</v>
      </c>
    </row>
    <row r="72" spans="1:25" x14ac:dyDescent="0.25">
      <c r="A72">
        <v>51821640</v>
      </c>
      <c r="B72" t="s">
        <v>18</v>
      </c>
      <c r="E72">
        <v>2.5000000000000001E-2</v>
      </c>
      <c r="F72" s="4">
        <f t="shared" si="2"/>
        <v>15</v>
      </c>
      <c r="G72" s="4">
        <v>1.4999999999999999E-2</v>
      </c>
      <c r="H72" s="4">
        <v>16.7</v>
      </c>
      <c r="I72" s="4">
        <v>0.6</v>
      </c>
      <c r="J72" s="4">
        <v>297</v>
      </c>
      <c r="K72" s="4">
        <v>4.7</v>
      </c>
      <c r="L72" s="4">
        <v>61</v>
      </c>
      <c r="M72" s="4">
        <v>34</v>
      </c>
      <c r="N72" s="4">
        <v>14.3</v>
      </c>
      <c r="O72" s="4">
        <v>6.9</v>
      </c>
      <c r="P72" s="4">
        <v>0</v>
      </c>
      <c r="Q72" s="4" t="s">
        <v>21</v>
      </c>
      <c r="V72" s="7">
        <v>42501.294583333336</v>
      </c>
      <c r="W72" s="5">
        <v>42501.295138888891</v>
      </c>
      <c r="X72" s="5">
        <f t="shared" si="3"/>
        <v>42501.044583333336</v>
      </c>
      <c r="Y72" s="4">
        <v>80</v>
      </c>
    </row>
    <row r="73" spans="1:25" x14ac:dyDescent="0.25">
      <c r="A73">
        <v>51821844</v>
      </c>
      <c r="B73" t="s">
        <v>18</v>
      </c>
      <c r="E73">
        <v>3.2000000000000001E-2</v>
      </c>
      <c r="F73" s="4">
        <f t="shared" si="2"/>
        <v>29</v>
      </c>
      <c r="G73" s="4">
        <v>2.9000000000000001E-2</v>
      </c>
      <c r="H73" s="4">
        <v>16.7</v>
      </c>
      <c r="I73" s="4">
        <v>0.4</v>
      </c>
      <c r="J73" s="4">
        <v>297</v>
      </c>
      <c r="K73" s="4">
        <v>3.6</v>
      </c>
      <c r="L73" s="4">
        <v>66</v>
      </c>
      <c r="M73" s="4">
        <v>38</v>
      </c>
      <c r="N73" s="4">
        <v>14.3</v>
      </c>
      <c r="O73" s="4">
        <v>5.8</v>
      </c>
      <c r="P73" s="4">
        <v>0</v>
      </c>
      <c r="Q73" s="4" t="s">
        <v>21</v>
      </c>
      <c r="V73" s="7">
        <v>42501.33625</v>
      </c>
      <c r="W73" s="5">
        <v>42501.336805555555</v>
      </c>
      <c r="X73" s="5">
        <f t="shared" si="3"/>
        <v>42501.08625</v>
      </c>
      <c r="Y73" s="4">
        <v>80</v>
      </c>
    </row>
    <row r="74" spans="1:25" x14ac:dyDescent="0.25">
      <c r="A74">
        <v>51821981</v>
      </c>
      <c r="B74" t="s">
        <v>18</v>
      </c>
      <c r="E74">
        <v>5.3999999999999999E-2</v>
      </c>
      <c r="F74" s="4">
        <f t="shared" si="2"/>
        <v>57</v>
      </c>
      <c r="G74" s="4">
        <v>5.7000000000000002E-2</v>
      </c>
      <c r="H74" s="4">
        <v>16.7</v>
      </c>
      <c r="I74" s="4">
        <v>0.3</v>
      </c>
      <c r="J74" s="4">
        <v>279</v>
      </c>
      <c r="K74" s="4">
        <v>1.7</v>
      </c>
      <c r="L74" s="4">
        <v>73</v>
      </c>
      <c r="M74" s="4">
        <v>40</v>
      </c>
      <c r="N74" s="4">
        <v>14.3</v>
      </c>
      <c r="O74" s="4">
        <v>4.7</v>
      </c>
      <c r="P74" s="4">
        <v>0</v>
      </c>
      <c r="Q74" s="4" t="s">
        <v>21</v>
      </c>
      <c r="V74" s="7">
        <v>42501.377916666665</v>
      </c>
      <c r="W74" s="5">
        <v>42501.378472222219</v>
      </c>
      <c r="X74" s="5">
        <f t="shared" si="3"/>
        <v>42501.127916666665</v>
      </c>
      <c r="Y74" s="4">
        <v>80</v>
      </c>
    </row>
    <row r="75" spans="1:25" x14ac:dyDescent="0.25">
      <c r="A75">
        <v>51822079</v>
      </c>
      <c r="B75" t="s">
        <v>18</v>
      </c>
      <c r="E75">
        <v>6.3E-2</v>
      </c>
      <c r="F75" s="4">
        <f t="shared" si="2"/>
        <v>51</v>
      </c>
      <c r="G75" s="4">
        <v>5.0999999999999997E-2</v>
      </c>
      <c r="H75" s="4">
        <v>16.7</v>
      </c>
      <c r="I75" s="4">
        <v>0.5</v>
      </c>
      <c r="J75" s="4">
        <v>265</v>
      </c>
      <c r="K75" s="4">
        <v>1.1000000000000001</v>
      </c>
      <c r="L75" s="4">
        <v>75</v>
      </c>
      <c r="M75" s="4">
        <v>42</v>
      </c>
      <c r="N75" s="4">
        <v>14.3</v>
      </c>
      <c r="O75" s="4">
        <v>3.8</v>
      </c>
      <c r="P75" s="4">
        <v>0</v>
      </c>
      <c r="Q75" s="4" t="s">
        <v>21</v>
      </c>
      <c r="V75" s="7">
        <v>42501.419583333336</v>
      </c>
      <c r="W75" s="5">
        <v>42501.421527777777</v>
      </c>
      <c r="X75" s="5">
        <f t="shared" si="3"/>
        <v>42501.169583333336</v>
      </c>
      <c r="Y75" s="4">
        <v>80</v>
      </c>
    </row>
    <row r="76" spans="1:25" x14ac:dyDescent="0.25">
      <c r="A76">
        <v>51822331</v>
      </c>
      <c r="B76" t="s">
        <v>18</v>
      </c>
      <c r="E76">
        <v>5.2999999999999999E-2</v>
      </c>
      <c r="F76" s="4">
        <f t="shared" si="2"/>
        <v>67</v>
      </c>
      <c r="G76" s="4">
        <v>6.7000000000000004E-2</v>
      </c>
      <c r="H76" s="4">
        <v>16.7</v>
      </c>
      <c r="I76" s="4">
        <v>0.5</v>
      </c>
      <c r="J76" s="4">
        <v>274</v>
      </c>
      <c r="K76" s="4">
        <v>0.9</v>
      </c>
      <c r="L76" s="4">
        <v>75</v>
      </c>
      <c r="M76" s="4">
        <v>42</v>
      </c>
      <c r="N76" s="4">
        <v>14.3</v>
      </c>
      <c r="O76" s="4">
        <v>3.4</v>
      </c>
      <c r="P76" s="4">
        <v>0</v>
      </c>
      <c r="Q76" s="4" t="s">
        <v>21</v>
      </c>
      <c r="V76" s="7">
        <v>42501.46125</v>
      </c>
      <c r="W76" s="5">
        <v>42501.461805555555</v>
      </c>
      <c r="X76" s="5">
        <f t="shared" si="3"/>
        <v>42501.21125</v>
      </c>
      <c r="Y76" s="4">
        <v>80</v>
      </c>
    </row>
    <row r="77" spans="1:25" x14ac:dyDescent="0.25">
      <c r="A77">
        <v>51822609</v>
      </c>
      <c r="B77" t="s">
        <v>18</v>
      </c>
      <c r="E77">
        <v>6.9000000000000006E-2</v>
      </c>
      <c r="F77" s="4">
        <f t="shared" si="2"/>
        <v>70</v>
      </c>
      <c r="G77" s="4">
        <v>7.0000000000000007E-2</v>
      </c>
      <c r="H77" s="4">
        <v>16.7</v>
      </c>
      <c r="I77" s="4">
        <v>0.8</v>
      </c>
      <c r="J77" s="4">
        <v>275</v>
      </c>
      <c r="K77" s="4">
        <v>1.5</v>
      </c>
      <c r="L77" s="4">
        <v>76</v>
      </c>
      <c r="M77" s="4">
        <v>43</v>
      </c>
      <c r="N77" s="4">
        <v>14.3</v>
      </c>
      <c r="O77" s="4">
        <v>3.8</v>
      </c>
      <c r="P77" s="4">
        <v>0</v>
      </c>
      <c r="Q77" s="4" t="s">
        <v>21</v>
      </c>
      <c r="V77" s="7">
        <v>42501.502916666665</v>
      </c>
      <c r="W77" s="5">
        <v>42501.503472222219</v>
      </c>
      <c r="X77" s="5">
        <f t="shared" si="3"/>
        <v>42501.252916666665</v>
      </c>
      <c r="Y77" s="4">
        <v>80</v>
      </c>
    </row>
    <row r="78" spans="1:25" x14ac:dyDescent="0.25">
      <c r="A78">
        <v>51822782</v>
      </c>
      <c r="B78" t="s">
        <v>18</v>
      </c>
      <c r="E78">
        <v>1.7000000000000001E-2</v>
      </c>
      <c r="F78" s="4">
        <f t="shared" si="2"/>
        <v>52</v>
      </c>
      <c r="G78" s="4">
        <v>5.1999999999999998E-2</v>
      </c>
      <c r="H78" s="4">
        <v>16.7</v>
      </c>
      <c r="I78" s="4">
        <v>1</v>
      </c>
      <c r="J78" s="4">
        <v>278</v>
      </c>
      <c r="K78" s="4">
        <v>2.1</v>
      </c>
      <c r="L78" s="4">
        <v>76</v>
      </c>
      <c r="M78" s="4">
        <v>41</v>
      </c>
      <c r="N78" s="4">
        <v>14.3</v>
      </c>
      <c r="O78" s="4">
        <v>4.5999999999999996</v>
      </c>
      <c r="P78" s="4">
        <v>0</v>
      </c>
      <c r="Q78" s="4" t="s">
        <v>21</v>
      </c>
      <c r="V78" s="7">
        <v>42501.544583333336</v>
      </c>
      <c r="W78" s="5">
        <v>42501.545138888891</v>
      </c>
      <c r="X78" s="5">
        <f t="shared" si="3"/>
        <v>42501.294583333336</v>
      </c>
      <c r="Y78" s="4">
        <v>80</v>
      </c>
    </row>
    <row r="79" spans="1:25" x14ac:dyDescent="0.25">
      <c r="A79">
        <v>51822947</v>
      </c>
      <c r="B79" t="s">
        <v>18</v>
      </c>
      <c r="E79">
        <v>-4.0000000000000001E-3</v>
      </c>
      <c r="F79" s="4">
        <f t="shared" si="2"/>
        <v>29</v>
      </c>
      <c r="G79" s="4">
        <v>2.9000000000000001E-2</v>
      </c>
      <c r="H79" s="4">
        <v>16.7</v>
      </c>
      <c r="I79" s="4">
        <v>1.5</v>
      </c>
      <c r="J79" s="4">
        <v>282</v>
      </c>
      <c r="K79" s="4">
        <v>3.6</v>
      </c>
      <c r="L79" s="4">
        <v>68</v>
      </c>
      <c r="M79" s="4">
        <v>34</v>
      </c>
      <c r="N79" s="4">
        <v>14.3</v>
      </c>
      <c r="O79" s="4">
        <v>7.2</v>
      </c>
      <c r="P79" s="4">
        <v>0</v>
      </c>
      <c r="Q79" s="4" t="s">
        <v>21</v>
      </c>
      <c r="V79" s="7">
        <v>42501.58625</v>
      </c>
      <c r="W79" s="5">
        <v>42501.588194444441</v>
      </c>
      <c r="X79" s="5">
        <f t="shared" si="3"/>
        <v>42501.33625</v>
      </c>
      <c r="Y79" s="4">
        <v>80</v>
      </c>
    </row>
    <row r="80" spans="1:25" x14ac:dyDescent="0.25">
      <c r="A80">
        <v>51823204</v>
      </c>
      <c r="B80" t="s">
        <v>18</v>
      </c>
      <c r="E80">
        <v>-5.0000000000000001E-3</v>
      </c>
      <c r="F80" s="4">
        <f t="shared" si="2"/>
        <v>15</v>
      </c>
      <c r="G80" s="4">
        <v>1.4999999999999999E-2</v>
      </c>
      <c r="H80" s="4">
        <v>16.7</v>
      </c>
      <c r="I80" s="4">
        <v>1.4</v>
      </c>
      <c r="J80" s="4">
        <v>282</v>
      </c>
      <c r="K80" s="4">
        <v>6.1</v>
      </c>
      <c r="L80" s="4">
        <v>57</v>
      </c>
      <c r="M80" s="4">
        <v>28</v>
      </c>
      <c r="N80" s="4">
        <v>14.3</v>
      </c>
      <c r="O80" s="4">
        <v>10</v>
      </c>
      <c r="P80" s="4">
        <v>0</v>
      </c>
      <c r="Q80" s="4" t="s">
        <v>21</v>
      </c>
      <c r="V80" s="7">
        <v>42501.627916666665</v>
      </c>
      <c r="W80" s="5">
        <v>42501.628472222219</v>
      </c>
      <c r="X80" s="5">
        <f t="shared" si="3"/>
        <v>42501.377916666665</v>
      </c>
      <c r="Y80" s="4">
        <v>80</v>
      </c>
    </row>
    <row r="81" spans="1:25" x14ac:dyDescent="0.25">
      <c r="A81">
        <v>51823445</v>
      </c>
      <c r="B81" t="s">
        <v>18</v>
      </c>
      <c r="E81">
        <v>3.1E-2</v>
      </c>
      <c r="F81" s="4">
        <f t="shared" si="2"/>
        <v>1</v>
      </c>
      <c r="G81" s="4">
        <v>1E-3</v>
      </c>
      <c r="H81" s="4">
        <v>16.7</v>
      </c>
      <c r="I81" s="4">
        <v>1.8</v>
      </c>
      <c r="J81" s="4">
        <v>273</v>
      </c>
      <c r="K81" s="4">
        <v>8.1999999999999993</v>
      </c>
      <c r="L81" s="4">
        <v>49</v>
      </c>
      <c r="M81" s="4">
        <v>22</v>
      </c>
      <c r="N81" s="4">
        <v>14.2</v>
      </c>
      <c r="O81" s="4">
        <v>13.4</v>
      </c>
      <c r="P81" s="4">
        <v>0</v>
      </c>
      <c r="Q81" s="4" t="s">
        <v>21</v>
      </c>
      <c r="V81" s="7">
        <v>42501.669583333336</v>
      </c>
      <c r="W81" s="5">
        <v>42501.670138888891</v>
      </c>
      <c r="X81" s="5">
        <f t="shared" si="3"/>
        <v>42501.419583333336</v>
      </c>
      <c r="Y81" s="4">
        <v>80</v>
      </c>
    </row>
    <row r="82" spans="1:25" x14ac:dyDescent="0.25">
      <c r="A82">
        <v>51823561</v>
      </c>
      <c r="B82" t="s">
        <v>18</v>
      </c>
      <c r="E82">
        <v>-5.0000000000000001E-3</v>
      </c>
      <c r="F82" s="4">
        <f t="shared" si="2"/>
        <v>2</v>
      </c>
      <c r="G82" s="4">
        <v>2E-3</v>
      </c>
      <c r="H82" s="4">
        <v>16.7</v>
      </c>
      <c r="I82" s="4">
        <v>1.9</v>
      </c>
      <c r="J82" s="4">
        <v>274</v>
      </c>
      <c r="K82" s="4">
        <v>9.4</v>
      </c>
      <c r="L82" s="4">
        <v>43</v>
      </c>
      <c r="M82" s="4">
        <v>19</v>
      </c>
      <c r="N82" s="4">
        <v>14.2</v>
      </c>
      <c r="O82" s="4">
        <v>15.7</v>
      </c>
      <c r="P82" s="4">
        <v>0</v>
      </c>
      <c r="Q82" s="4" t="s">
        <v>21</v>
      </c>
      <c r="V82" s="7">
        <v>42501.71125</v>
      </c>
      <c r="W82" s="5">
        <v>42501.711805555555</v>
      </c>
      <c r="X82" s="5">
        <f t="shared" si="3"/>
        <v>42501.46125</v>
      </c>
      <c r="Y82" s="4">
        <v>80</v>
      </c>
    </row>
    <row r="83" spans="1:25" x14ac:dyDescent="0.25">
      <c r="A83">
        <v>51823703</v>
      </c>
      <c r="B83" t="s">
        <v>18</v>
      </c>
      <c r="E83">
        <v>6.0000000000000001E-3</v>
      </c>
      <c r="F83" s="4">
        <f t="shared" si="2"/>
        <v>8</v>
      </c>
      <c r="G83" s="4">
        <v>8.0000000000000002E-3</v>
      </c>
      <c r="H83" s="4">
        <v>16.7</v>
      </c>
      <c r="I83" s="4">
        <v>2.2000000000000002</v>
      </c>
      <c r="J83" s="4">
        <v>274</v>
      </c>
      <c r="K83" s="4">
        <v>9.3000000000000007</v>
      </c>
      <c r="L83" s="4">
        <v>42</v>
      </c>
      <c r="M83" s="4">
        <v>19</v>
      </c>
      <c r="N83" s="4">
        <v>14.2</v>
      </c>
      <c r="O83" s="4">
        <v>15.3</v>
      </c>
      <c r="P83" s="4">
        <v>0</v>
      </c>
      <c r="Q83" s="4" t="s">
        <v>21</v>
      </c>
      <c r="V83" s="7">
        <v>42501.752916666665</v>
      </c>
      <c r="W83" s="5">
        <v>42501.753472222219</v>
      </c>
      <c r="X83" s="5">
        <f t="shared" si="3"/>
        <v>42501.502916666665</v>
      </c>
      <c r="Y83" s="4">
        <v>80</v>
      </c>
    </row>
    <row r="84" spans="1:25" hidden="1" x14ac:dyDescent="0.25">
      <c r="A84">
        <v>51823723</v>
      </c>
      <c r="B84" t="s">
        <v>18</v>
      </c>
      <c r="C84">
        <v>56.657760000000003</v>
      </c>
      <c r="D84">
        <v>-111.32429999999999</v>
      </c>
      <c r="E84"/>
      <c r="F84" s="4">
        <f t="shared" si="2"/>
        <v>0</v>
      </c>
      <c r="U84" s="4">
        <v>13.51</v>
      </c>
      <c r="V84" s="7">
        <v>42501.756504629629</v>
      </c>
      <c r="W84" s="5">
        <v>42501.756944444445</v>
      </c>
      <c r="X84" s="5">
        <f t="shared" si="3"/>
        <v>42501.506504629629</v>
      </c>
      <c r="Y84" s="4">
        <v>80</v>
      </c>
    </row>
    <row r="85" spans="1:25" x14ac:dyDescent="0.25">
      <c r="A85">
        <v>51824094</v>
      </c>
      <c r="B85" t="s">
        <v>18</v>
      </c>
      <c r="E85">
        <v>-5.0000000000000001E-3</v>
      </c>
      <c r="F85" s="4">
        <f t="shared" si="2"/>
        <v>-5</v>
      </c>
      <c r="G85" s="4">
        <v>-5.0000000000000001E-3</v>
      </c>
      <c r="H85" s="4">
        <v>16.7</v>
      </c>
      <c r="I85" s="4">
        <v>2.4</v>
      </c>
      <c r="J85" s="4">
        <v>288</v>
      </c>
      <c r="K85" s="4">
        <v>11</v>
      </c>
      <c r="L85" s="4">
        <v>36</v>
      </c>
      <c r="M85" s="4">
        <v>17</v>
      </c>
      <c r="N85" s="4">
        <v>14.2</v>
      </c>
      <c r="O85" s="4">
        <v>16.5</v>
      </c>
      <c r="P85" s="4">
        <v>0</v>
      </c>
      <c r="Q85" s="4" t="s">
        <v>21</v>
      </c>
      <c r="V85" s="7">
        <v>42501.794583333336</v>
      </c>
      <c r="W85" s="5">
        <v>42501.795138888891</v>
      </c>
      <c r="X85" s="5">
        <f t="shared" si="3"/>
        <v>42501.544583333336</v>
      </c>
      <c r="Y85" s="4">
        <v>80</v>
      </c>
    </row>
    <row r="86" spans="1:25" x14ac:dyDescent="0.25">
      <c r="A86">
        <v>51824397</v>
      </c>
      <c r="B86" t="s">
        <v>18</v>
      </c>
      <c r="E86">
        <v>1.4E-2</v>
      </c>
      <c r="F86" s="4">
        <f t="shared" si="2"/>
        <v>10</v>
      </c>
      <c r="G86" s="4">
        <v>0.01</v>
      </c>
      <c r="H86" s="4">
        <v>16.7</v>
      </c>
      <c r="I86" s="4">
        <v>2.2999999999999998</v>
      </c>
      <c r="J86" s="4">
        <v>278</v>
      </c>
      <c r="K86" s="4">
        <v>11.3</v>
      </c>
      <c r="L86" s="4">
        <v>35</v>
      </c>
      <c r="M86" s="4">
        <v>17</v>
      </c>
      <c r="N86" s="4">
        <v>14.3</v>
      </c>
      <c r="O86" s="4">
        <v>16.8</v>
      </c>
      <c r="P86" s="4">
        <v>0</v>
      </c>
      <c r="Q86" s="4" t="s">
        <v>21</v>
      </c>
      <c r="V86" s="7">
        <v>42501.83625</v>
      </c>
      <c r="W86" s="5">
        <v>42501.836805555555</v>
      </c>
      <c r="X86" s="5">
        <f t="shared" si="3"/>
        <v>42501.58625</v>
      </c>
      <c r="Y86" s="4">
        <v>80</v>
      </c>
    </row>
    <row r="87" spans="1:25" x14ac:dyDescent="0.25">
      <c r="A87">
        <v>51824550</v>
      </c>
      <c r="B87" t="s">
        <v>18</v>
      </c>
      <c r="E87">
        <v>-5.0000000000000001E-3</v>
      </c>
      <c r="F87" s="4">
        <f t="shared" si="2"/>
        <v>-1</v>
      </c>
      <c r="G87" s="4">
        <v>-1E-3</v>
      </c>
      <c r="H87" s="4">
        <v>16.7</v>
      </c>
      <c r="I87" s="4">
        <v>2</v>
      </c>
      <c r="J87" s="4">
        <v>287</v>
      </c>
      <c r="K87" s="4">
        <v>11.4</v>
      </c>
      <c r="L87" s="4">
        <v>34</v>
      </c>
      <c r="M87" s="4">
        <v>18</v>
      </c>
      <c r="N87" s="4">
        <v>14.3</v>
      </c>
      <c r="O87" s="4">
        <v>15.8</v>
      </c>
      <c r="P87" s="4">
        <v>0</v>
      </c>
      <c r="Q87" s="4" t="s">
        <v>21</v>
      </c>
      <c r="V87" s="7">
        <v>42501.877916666665</v>
      </c>
      <c r="W87" s="5">
        <v>42501.878472222219</v>
      </c>
      <c r="X87" s="5">
        <f t="shared" si="3"/>
        <v>42501.627916666665</v>
      </c>
      <c r="Y87" s="4">
        <v>80</v>
      </c>
    </row>
    <row r="88" spans="1:25" x14ac:dyDescent="0.25">
      <c r="A88">
        <v>51824724</v>
      </c>
      <c r="B88" t="s">
        <v>18</v>
      </c>
      <c r="E88">
        <v>1.7000000000000001E-2</v>
      </c>
      <c r="F88" s="4">
        <f t="shared" si="2"/>
        <v>17</v>
      </c>
      <c r="G88" s="4">
        <v>1.7000000000000001E-2</v>
      </c>
      <c r="H88" s="4">
        <v>16.7</v>
      </c>
      <c r="I88" s="4">
        <v>2</v>
      </c>
      <c r="J88" s="4">
        <v>293</v>
      </c>
      <c r="K88" s="4">
        <v>10.7</v>
      </c>
      <c r="L88" s="4">
        <v>35</v>
      </c>
      <c r="M88" s="4">
        <v>18</v>
      </c>
      <c r="N88" s="4">
        <v>14.3</v>
      </c>
      <c r="O88" s="4">
        <v>15.8</v>
      </c>
      <c r="P88" s="4">
        <v>0</v>
      </c>
      <c r="Q88" s="4" t="s">
        <v>21</v>
      </c>
      <c r="V88" s="7">
        <v>42501.919583333336</v>
      </c>
      <c r="W88" s="5">
        <v>42501.921527777777</v>
      </c>
      <c r="X88" s="5">
        <f t="shared" si="3"/>
        <v>42501.669583333336</v>
      </c>
      <c r="Y88" s="4">
        <v>80</v>
      </c>
    </row>
    <row r="89" spans="1:25" x14ac:dyDescent="0.25">
      <c r="A89">
        <v>51825044</v>
      </c>
      <c r="B89" t="s">
        <v>18</v>
      </c>
      <c r="E89">
        <v>2.7E-2</v>
      </c>
      <c r="F89" s="4">
        <f t="shared" si="2"/>
        <v>2</v>
      </c>
      <c r="G89" s="4">
        <v>2E-3</v>
      </c>
      <c r="H89" s="4">
        <v>16.7</v>
      </c>
      <c r="I89" s="4">
        <v>1.9</v>
      </c>
      <c r="J89" s="4">
        <v>275</v>
      </c>
      <c r="K89" s="4">
        <v>12.2</v>
      </c>
      <c r="L89" s="4">
        <v>32</v>
      </c>
      <c r="M89" s="4">
        <v>16</v>
      </c>
      <c r="N89" s="4">
        <v>14.3</v>
      </c>
      <c r="O89" s="4">
        <v>17.3</v>
      </c>
      <c r="P89" s="4">
        <v>0</v>
      </c>
      <c r="Q89" s="4" t="s">
        <v>21</v>
      </c>
      <c r="V89" s="7">
        <v>42501.96125</v>
      </c>
      <c r="W89" s="5">
        <v>42501.961805555555</v>
      </c>
      <c r="X89" s="5">
        <f t="shared" si="3"/>
        <v>42501.71125</v>
      </c>
      <c r="Y89" s="4">
        <v>80</v>
      </c>
    </row>
    <row r="90" spans="1:25" x14ac:dyDescent="0.25">
      <c r="A90">
        <v>51825311</v>
      </c>
      <c r="B90" t="s">
        <v>18</v>
      </c>
      <c r="E90">
        <v>1.0999999999999999E-2</v>
      </c>
      <c r="F90" s="4">
        <f t="shared" si="2"/>
        <v>10</v>
      </c>
      <c r="G90" s="4">
        <v>0.01</v>
      </c>
      <c r="H90" s="4">
        <v>16.7</v>
      </c>
      <c r="I90" s="4">
        <v>1.9</v>
      </c>
      <c r="J90" s="4">
        <v>289</v>
      </c>
      <c r="K90" s="4">
        <v>11.3</v>
      </c>
      <c r="L90" s="4">
        <v>31</v>
      </c>
      <c r="M90" s="4">
        <v>16</v>
      </c>
      <c r="N90" s="4">
        <v>14.3</v>
      </c>
      <c r="O90" s="4">
        <v>16.100000000000001</v>
      </c>
      <c r="P90" s="4">
        <v>0</v>
      </c>
      <c r="Q90" s="4" t="s">
        <v>21</v>
      </c>
      <c r="V90" s="7">
        <v>42502.002916666665</v>
      </c>
      <c r="W90" s="5">
        <v>42502.003472222219</v>
      </c>
      <c r="X90" s="5">
        <f t="shared" si="3"/>
        <v>42501.752916666665</v>
      </c>
      <c r="Y90" s="4">
        <v>80</v>
      </c>
    </row>
    <row r="91" spans="1:25" x14ac:dyDescent="0.25">
      <c r="A91">
        <v>51825448</v>
      </c>
      <c r="B91" t="s">
        <v>18</v>
      </c>
      <c r="E91">
        <v>2.5999999999999999E-2</v>
      </c>
      <c r="F91" s="4">
        <f t="shared" si="2"/>
        <v>10</v>
      </c>
      <c r="G91" s="4">
        <v>0.01</v>
      </c>
      <c r="H91" s="4">
        <v>16.7</v>
      </c>
      <c r="I91" s="4">
        <v>2.2000000000000002</v>
      </c>
      <c r="J91" s="4">
        <v>286</v>
      </c>
      <c r="K91" s="4">
        <v>10.5</v>
      </c>
      <c r="L91" s="4">
        <v>33</v>
      </c>
      <c r="M91" s="4">
        <v>19</v>
      </c>
      <c r="N91" s="4">
        <v>14.3</v>
      </c>
      <c r="O91" s="4">
        <v>13.9</v>
      </c>
      <c r="P91" s="4">
        <v>0</v>
      </c>
      <c r="Q91" s="4" t="s">
        <v>21</v>
      </c>
      <c r="V91" s="7">
        <v>42502.044583333336</v>
      </c>
      <c r="W91" s="5">
        <v>42502.045138888891</v>
      </c>
      <c r="X91" s="5">
        <f t="shared" si="3"/>
        <v>42501.794583333336</v>
      </c>
      <c r="Y91" s="4">
        <v>80</v>
      </c>
    </row>
    <row r="92" spans="1:25" x14ac:dyDescent="0.25">
      <c r="A92">
        <v>51825542</v>
      </c>
      <c r="B92" t="s">
        <v>18</v>
      </c>
      <c r="E92">
        <v>8.0000000000000002E-3</v>
      </c>
      <c r="F92" s="4">
        <f t="shared" si="2"/>
        <v>2</v>
      </c>
      <c r="G92" s="4">
        <v>2E-3</v>
      </c>
      <c r="H92" s="4">
        <v>16.7</v>
      </c>
      <c r="I92" s="4">
        <v>2</v>
      </c>
      <c r="J92" s="4">
        <v>289</v>
      </c>
      <c r="K92" s="4">
        <v>10.6</v>
      </c>
      <c r="L92" s="4">
        <v>31</v>
      </c>
      <c r="M92" s="4">
        <v>17</v>
      </c>
      <c r="N92" s="4">
        <v>14.3</v>
      </c>
      <c r="O92" s="4">
        <v>14.4</v>
      </c>
      <c r="P92" s="4">
        <v>0</v>
      </c>
      <c r="Q92" s="4" t="s">
        <v>21</v>
      </c>
      <c r="V92" s="7">
        <v>42502.08625</v>
      </c>
      <c r="W92" s="5">
        <v>42502.086805555555</v>
      </c>
      <c r="X92" s="5">
        <f t="shared" si="3"/>
        <v>42501.83625</v>
      </c>
      <c r="Y92" s="4">
        <v>80</v>
      </c>
    </row>
    <row r="93" spans="1:25" x14ac:dyDescent="0.25">
      <c r="A93">
        <v>51825810</v>
      </c>
      <c r="B93" t="s">
        <v>18</v>
      </c>
      <c r="E93">
        <v>-5.0000000000000001E-3</v>
      </c>
      <c r="F93" s="4">
        <f t="shared" si="2"/>
        <v>6</v>
      </c>
      <c r="G93" s="4">
        <v>6.0000000000000001E-3</v>
      </c>
      <c r="H93" s="4">
        <v>16.7</v>
      </c>
      <c r="I93" s="4">
        <v>1.7</v>
      </c>
      <c r="J93" s="4">
        <v>300</v>
      </c>
      <c r="K93" s="4">
        <v>9</v>
      </c>
      <c r="L93" s="4">
        <v>35</v>
      </c>
      <c r="M93" s="4">
        <v>21</v>
      </c>
      <c r="N93" s="4">
        <v>14.3</v>
      </c>
      <c r="O93" s="4">
        <v>11.5</v>
      </c>
      <c r="P93" s="4">
        <v>0</v>
      </c>
      <c r="Q93" s="4" t="s">
        <v>21</v>
      </c>
      <c r="V93" s="7">
        <v>42502.127916666665</v>
      </c>
      <c r="W93" s="5">
        <v>42502.128472222219</v>
      </c>
      <c r="X93" s="5">
        <f t="shared" si="3"/>
        <v>42501.877916666665</v>
      </c>
      <c r="Y93" s="4">
        <v>80</v>
      </c>
    </row>
    <row r="94" spans="1:25" x14ac:dyDescent="0.25">
      <c r="A94">
        <v>51826036</v>
      </c>
      <c r="B94" t="s">
        <v>18</v>
      </c>
      <c r="E94">
        <v>-1E-3</v>
      </c>
      <c r="F94" s="4">
        <f t="shared" si="2"/>
        <v>10</v>
      </c>
      <c r="G94" s="4">
        <v>0.01</v>
      </c>
      <c r="H94" s="4">
        <v>16.7</v>
      </c>
      <c r="I94" s="4">
        <v>1.1000000000000001</v>
      </c>
      <c r="J94" s="4">
        <v>296</v>
      </c>
      <c r="K94" s="4">
        <v>6.7</v>
      </c>
      <c r="L94" s="4">
        <v>36</v>
      </c>
      <c r="M94" s="4">
        <v>22</v>
      </c>
      <c r="N94" s="4">
        <v>14.3</v>
      </c>
      <c r="O94" s="4">
        <v>8.9</v>
      </c>
      <c r="P94" s="4">
        <v>0</v>
      </c>
      <c r="Q94" s="4" t="s">
        <v>21</v>
      </c>
      <c r="V94" s="7">
        <v>42502.169583333336</v>
      </c>
      <c r="W94" s="5">
        <v>42502.170138888891</v>
      </c>
      <c r="X94" s="5">
        <f t="shared" si="3"/>
        <v>42501.919583333336</v>
      </c>
      <c r="Y94" s="4">
        <v>80</v>
      </c>
    </row>
    <row r="95" spans="1:25" x14ac:dyDescent="0.25">
      <c r="A95">
        <v>51826140</v>
      </c>
      <c r="B95" t="s">
        <v>18</v>
      </c>
      <c r="E95">
        <v>2.8000000000000001E-2</v>
      </c>
      <c r="F95" s="4">
        <f t="shared" si="2"/>
        <v>4</v>
      </c>
      <c r="G95" s="4">
        <v>4.0000000000000001E-3</v>
      </c>
      <c r="H95" s="4">
        <v>16.7</v>
      </c>
      <c r="I95" s="4">
        <v>1.2</v>
      </c>
      <c r="J95" s="4">
        <v>286</v>
      </c>
      <c r="K95" s="4">
        <v>5.5</v>
      </c>
      <c r="L95" s="4">
        <v>38</v>
      </c>
      <c r="M95" s="4">
        <v>23</v>
      </c>
      <c r="N95" s="4">
        <v>14.3</v>
      </c>
      <c r="O95" s="4">
        <v>7.3</v>
      </c>
      <c r="P95" s="4">
        <v>0</v>
      </c>
      <c r="Q95" s="4" t="s">
        <v>21</v>
      </c>
      <c r="V95" s="7">
        <v>42502.21125</v>
      </c>
      <c r="W95" s="5">
        <v>42502.211805555555</v>
      </c>
      <c r="X95" s="5">
        <f t="shared" si="3"/>
        <v>42501.96125</v>
      </c>
      <c r="Y95" s="4">
        <v>80</v>
      </c>
    </row>
    <row r="96" spans="1:25" x14ac:dyDescent="0.25">
      <c r="A96">
        <v>51826224</v>
      </c>
      <c r="B96" t="s">
        <v>18</v>
      </c>
      <c r="E96">
        <v>4.8000000000000001E-2</v>
      </c>
      <c r="F96" s="4">
        <f t="shared" si="2"/>
        <v>36</v>
      </c>
      <c r="G96" s="4">
        <v>3.5999999999999997E-2</v>
      </c>
      <c r="H96" s="4">
        <v>16.7</v>
      </c>
      <c r="I96" s="4">
        <v>0.9</v>
      </c>
      <c r="J96" s="4">
        <v>299</v>
      </c>
      <c r="K96" s="4">
        <v>4.4000000000000004</v>
      </c>
      <c r="L96" s="4">
        <v>39</v>
      </c>
      <c r="M96" s="4">
        <v>24</v>
      </c>
      <c r="N96" s="4">
        <v>14.3</v>
      </c>
      <c r="O96" s="4">
        <v>6.3</v>
      </c>
      <c r="P96" s="4">
        <v>0</v>
      </c>
      <c r="Q96" s="4" t="s">
        <v>21</v>
      </c>
      <c r="V96" s="7">
        <v>42502.252916666665</v>
      </c>
      <c r="W96" s="5">
        <v>42502.253472222219</v>
      </c>
      <c r="X96" s="5">
        <f t="shared" si="3"/>
        <v>42502.002916666665</v>
      </c>
      <c r="Y96" s="4">
        <v>80</v>
      </c>
    </row>
    <row r="97" spans="1:25" hidden="1" x14ac:dyDescent="0.25">
      <c r="A97">
        <v>51826250</v>
      </c>
      <c r="B97" t="s">
        <v>18</v>
      </c>
      <c r="C97">
        <v>56.657710000000002</v>
      </c>
      <c r="D97">
        <v>-111.32429999999999</v>
      </c>
      <c r="E97"/>
      <c r="F97" s="4">
        <f t="shared" si="2"/>
        <v>0</v>
      </c>
      <c r="U97" s="4">
        <v>13.48</v>
      </c>
      <c r="V97" s="7">
        <v>42502.256539351853</v>
      </c>
      <c r="W97" s="5">
        <v>42502.256944444445</v>
      </c>
      <c r="X97" s="5">
        <f t="shared" si="3"/>
        <v>42502.006539351853</v>
      </c>
      <c r="Y97" s="4">
        <v>80</v>
      </c>
    </row>
    <row r="98" spans="1:25" x14ac:dyDescent="0.25">
      <c r="A98">
        <v>51826467</v>
      </c>
      <c r="B98" t="s">
        <v>18</v>
      </c>
      <c r="E98">
        <v>1.4999999999999999E-2</v>
      </c>
      <c r="F98" s="4">
        <f t="shared" si="2"/>
        <v>27</v>
      </c>
      <c r="G98" s="4">
        <v>2.7E-2</v>
      </c>
      <c r="H98" s="4">
        <v>16.7</v>
      </c>
      <c r="I98" s="4">
        <v>0.3</v>
      </c>
      <c r="J98" s="4">
        <v>206</v>
      </c>
      <c r="K98" s="4">
        <v>3.1</v>
      </c>
      <c r="L98" s="4">
        <v>43</v>
      </c>
      <c r="M98" s="4">
        <v>25</v>
      </c>
      <c r="N98" s="4">
        <v>14.3</v>
      </c>
      <c r="O98" s="4">
        <v>5.7</v>
      </c>
      <c r="P98" s="4">
        <v>0</v>
      </c>
      <c r="Q98" s="4" t="s">
        <v>21</v>
      </c>
      <c r="V98" s="7">
        <v>42502.294583333336</v>
      </c>
      <c r="W98" s="5">
        <v>42502.295138888891</v>
      </c>
      <c r="X98" s="5">
        <f t="shared" si="3"/>
        <v>42502.044583333336</v>
      </c>
      <c r="Y98" s="4">
        <v>80</v>
      </c>
    </row>
    <row r="99" spans="1:25" x14ac:dyDescent="0.25">
      <c r="A99">
        <v>51826742</v>
      </c>
      <c r="B99" t="s">
        <v>18</v>
      </c>
      <c r="E99">
        <v>2.7E-2</v>
      </c>
      <c r="F99" s="4">
        <f t="shared" si="2"/>
        <v>27</v>
      </c>
      <c r="G99" s="4">
        <v>2.7E-2</v>
      </c>
      <c r="H99" s="4">
        <v>16.7</v>
      </c>
      <c r="I99" s="4">
        <v>0.4</v>
      </c>
      <c r="J99" s="4">
        <v>282</v>
      </c>
      <c r="K99" s="4">
        <v>0.8</v>
      </c>
      <c r="L99" s="4">
        <v>52</v>
      </c>
      <c r="M99" s="4">
        <v>28</v>
      </c>
      <c r="N99" s="4">
        <v>14.3</v>
      </c>
      <c r="O99" s="4">
        <v>4.0999999999999996</v>
      </c>
      <c r="P99" s="4">
        <v>0</v>
      </c>
      <c r="Q99" s="4" t="s">
        <v>21</v>
      </c>
      <c r="V99" s="7">
        <v>42502.33625</v>
      </c>
      <c r="W99" s="5">
        <v>42502.336805555555</v>
      </c>
      <c r="X99" s="5">
        <f t="shared" si="3"/>
        <v>42502.08625</v>
      </c>
      <c r="Y99" s="4">
        <v>80</v>
      </c>
    </row>
    <row r="100" spans="1:25" x14ac:dyDescent="0.25">
      <c r="A100">
        <v>51826869</v>
      </c>
      <c r="B100" t="s">
        <v>18</v>
      </c>
      <c r="E100">
        <v>8.2000000000000003E-2</v>
      </c>
      <c r="F100" s="4">
        <f t="shared" si="2"/>
        <v>57</v>
      </c>
      <c r="G100" s="4">
        <v>5.7000000000000002E-2</v>
      </c>
      <c r="H100" s="4">
        <v>16.7</v>
      </c>
      <c r="I100" s="4">
        <v>0.8</v>
      </c>
      <c r="J100" s="4">
        <v>280</v>
      </c>
      <c r="K100" s="4">
        <v>1.4</v>
      </c>
      <c r="L100" s="4">
        <v>50</v>
      </c>
      <c r="M100" s="4">
        <v>30</v>
      </c>
      <c r="N100" s="4">
        <v>14.3</v>
      </c>
      <c r="O100" s="4">
        <v>3.5</v>
      </c>
      <c r="P100" s="4">
        <v>0</v>
      </c>
      <c r="Q100" s="4" t="s">
        <v>21</v>
      </c>
      <c r="V100" s="7">
        <v>42502.377916666665</v>
      </c>
      <c r="W100" s="5">
        <v>42502.378472222219</v>
      </c>
      <c r="X100" s="5">
        <f t="shared" si="3"/>
        <v>42502.127916666665</v>
      </c>
      <c r="Y100" s="4">
        <v>80</v>
      </c>
    </row>
    <row r="101" spans="1:25" x14ac:dyDescent="0.25">
      <c r="A101">
        <v>51826964</v>
      </c>
      <c r="B101" t="s">
        <v>18</v>
      </c>
      <c r="E101">
        <v>0.05</v>
      </c>
      <c r="F101" s="4">
        <f t="shared" si="2"/>
        <v>42</v>
      </c>
      <c r="G101" s="4">
        <v>4.2000000000000003E-2</v>
      </c>
      <c r="H101" s="4">
        <v>16.7</v>
      </c>
      <c r="I101" s="4">
        <v>0.9</v>
      </c>
      <c r="J101" s="4">
        <v>277</v>
      </c>
      <c r="K101" s="4">
        <v>1.6</v>
      </c>
      <c r="L101" s="4">
        <v>49</v>
      </c>
      <c r="M101" s="4">
        <v>29</v>
      </c>
      <c r="N101" s="4">
        <v>14.3</v>
      </c>
      <c r="O101" s="4">
        <v>4</v>
      </c>
      <c r="P101" s="4">
        <v>0</v>
      </c>
      <c r="Q101" s="4" t="s">
        <v>21</v>
      </c>
      <c r="V101" s="7">
        <v>42502.419583333336</v>
      </c>
      <c r="W101" s="5">
        <v>42502.420138888891</v>
      </c>
      <c r="X101" s="5">
        <f t="shared" si="3"/>
        <v>42502.169583333336</v>
      </c>
      <c r="Y101" s="4">
        <v>80</v>
      </c>
    </row>
    <row r="102" spans="1:25" x14ac:dyDescent="0.25">
      <c r="A102">
        <v>51827229</v>
      </c>
      <c r="B102" t="s">
        <v>18</v>
      </c>
      <c r="E102">
        <v>8.7999999999999995E-2</v>
      </c>
      <c r="F102" s="4">
        <f t="shared" si="2"/>
        <v>59</v>
      </c>
      <c r="G102" s="4">
        <v>5.8999999999999997E-2</v>
      </c>
      <c r="H102" s="4">
        <v>16.7</v>
      </c>
      <c r="I102" s="4">
        <v>0.7</v>
      </c>
      <c r="J102" s="4">
        <v>271</v>
      </c>
      <c r="K102" s="4">
        <v>1.4</v>
      </c>
      <c r="L102" s="4">
        <v>60</v>
      </c>
      <c r="M102" s="4">
        <v>33</v>
      </c>
      <c r="N102" s="4">
        <v>14.3</v>
      </c>
      <c r="O102" s="4">
        <v>4.0999999999999996</v>
      </c>
      <c r="P102" s="4">
        <v>0</v>
      </c>
      <c r="Q102" s="4" t="s">
        <v>21</v>
      </c>
      <c r="V102" s="7">
        <v>42502.46125</v>
      </c>
      <c r="W102" s="5">
        <v>42502.461805555555</v>
      </c>
      <c r="X102" s="5">
        <f t="shared" si="3"/>
        <v>42502.21125</v>
      </c>
      <c r="Y102" s="4">
        <v>80</v>
      </c>
    </row>
    <row r="103" spans="1:25" x14ac:dyDescent="0.25">
      <c r="A103">
        <v>51827486</v>
      </c>
      <c r="B103" t="s">
        <v>18</v>
      </c>
      <c r="E103">
        <v>7.9000000000000001E-2</v>
      </c>
      <c r="F103" s="4">
        <f t="shared" si="2"/>
        <v>47</v>
      </c>
      <c r="G103" s="4">
        <v>4.7E-2</v>
      </c>
      <c r="H103" s="4">
        <v>16.7</v>
      </c>
      <c r="I103" s="4">
        <v>0.7</v>
      </c>
      <c r="J103" s="4">
        <v>282</v>
      </c>
      <c r="K103" s="4">
        <v>1.2</v>
      </c>
      <c r="L103" s="4">
        <v>62</v>
      </c>
      <c r="M103" s="4">
        <v>34</v>
      </c>
      <c r="N103" s="4">
        <v>14.3</v>
      </c>
      <c r="O103" s="4">
        <v>4</v>
      </c>
      <c r="P103" s="4">
        <v>0</v>
      </c>
      <c r="Q103" s="4" t="s">
        <v>21</v>
      </c>
      <c r="V103" s="7">
        <v>42502.502916666665</v>
      </c>
      <c r="W103" s="5">
        <v>42502.503472222219</v>
      </c>
      <c r="X103" s="5">
        <f t="shared" si="3"/>
        <v>42502.252916666665</v>
      </c>
      <c r="Y103" s="4">
        <v>80</v>
      </c>
    </row>
    <row r="104" spans="1:25" x14ac:dyDescent="0.25">
      <c r="A104">
        <v>51827649</v>
      </c>
      <c r="B104" t="s">
        <v>18</v>
      </c>
      <c r="E104">
        <v>0.03</v>
      </c>
      <c r="F104" s="4">
        <f t="shared" si="2"/>
        <v>36</v>
      </c>
      <c r="G104" s="4">
        <v>3.5999999999999997E-2</v>
      </c>
      <c r="H104" s="4">
        <v>16.7</v>
      </c>
      <c r="I104" s="4">
        <v>1</v>
      </c>
      <c r="J104" s="4">
        <v>277</v>
      </c>
      <c r="K104" s="4">
        <v>2.5</v>
      </c>
      <c r="L104" s="4">
        <v>54</v>
      </c>
      <c r="M104" s="4">
        <v>29</v>
      </c>
      <c r="N104" s="4">
        <v>14.3</v>
      </c>
      <c r="O104" s="4">
        <v>5.3</v>
      </c>
      <c r="P104" s="4">
        <v>0</v>
      </c>
      <c r="Q104" s="4" t="s">
        <v>21</v>
      </c>
      <c r="V104" s="7">
        <v>42502.544583333336</v>
      </c>
      <c r="W104" s="5">
        <v>42502.545138888891</v>
      </c>
      <c r="X104" s="5">
        <f t="shared" si="3"/>
        <v>42502.294583333336</v>
      </c>
      <c r="Y104" s="4">
        <v>80</v>
      </c>
    </row>
    <row r="105" spans="1:25" x14ac:dyDescent="0.25">
      <c r="A105">
        <v>51827813</v>
      </c>
      <c r="B105" t="s">
        <v>18</v>
      </c>
      <c r="E105">
        <v>2.3E-2</v>
      </c>
      <c r="F105" s="4">
        <f t="shared" si="2"/>
        <v>35</v>
      </c>
      <c r="G105" s="4">
        <v>3.5000000000000003E-2</v>
      </c>
      <c r="H105" s="4">
        <v>16.7</v>
      </c>
      <c r="I105" s="4">
        <v>1</v>
      </c>
      <c r="J105" s="4">
        <v>282</v>
      </c>
      <c r="K105" s="4">
        <v>4.8</v>
      </c>
      <c r="L105" s="4">
        <v>46</v>
      </c>
      <c r="M105" s="4">
        <v>24</v>
      </c>
      <c r="N105" s="4">
        <v>14.2</v>
      </c>
      <c r="O105" s="4">
        <v>8.5</v>
      </c>
      <c r="P105" s="4">
        <v>0</v>
      </c>
      <c r="Q105" s="4" t="s">
        <v>21</v>
      </c>
      <c r="V105" s="7">
        <v>42502.58625</v>
      </c>
      <c r="W105" s="5">
        <v>42502.588888888888</v>
      </c>
      <c r="X105" s="5">
        <f t="shared" si="3"/>
        <v>42502.33625</v>
      </c>
      <c r="Y105" s="4">
        <v>80</v>
      </c>
    </row>
    <row r="106" spans="1:25" x14ac:dyDescent="0.25">
      <c r="A106">
        <v>51828081</v>
      </c>
      <c r="B106" t="s">
        <v>18</v>
      </c>
      <c r="E106">
        <v>1.9E-2</v>
      </c>
      <c r="F106" s="4">
        <f t="shared" si="2"/>
        <v>29</v>
      </c>
      <c r="G106" s="4">
        <v>2.9000000000000001E-2</v>
      </c>
      <c r="H106" s="4">
        <v>16.7</v>
      </c>
      <c r="I106" s="4">
        <v>1.1000000000000001</v>
      </c>
      <c r="J106" s="4">
        <v>250</v>
      </c>
      <c r="K106" s="4">
        <v>6.7</v>
      </c>
      <c r="L106" s="4">
        <v>41</v>
      </c>
      <c r="M106" s="4">
        <v>21</v>
      </c>
      <c r="N106" s="4">
        <v>14.2</v>
      </c>
      <c r="O106" s="4">
        <v>11.2</v>
      </c>
      <c r="P106" s="4">
        <v>0</v>
      </c>
      <c r="Q106" s="4" t="s">
        <v>21</v>
      </c>
      <c r="V106" s="7">
        <v>42502.627916666665</v>
      </c>
      <c r="W106" s="5">
        <v>42502.628472222219</v>
      </c>
      <c r="X106" s="5">
        <f t="shared" si="3"/>
        <v>42502.377916666665</v>
      </c>
      <c r="Y106" s="4">
        <v>80</v>
      </c>
    </row>
    <row r="107" spans="1:25" x14ac:dyDescent="0.25">
      <c r="A107">
        <v>51828336</v>
      </c>
      <c r="B107" t="s">
        <v>18</v>
      </c>
      <c r="E107">
        <v>3.0000000000000001E-3</v>
      </c>
      <c r="F107" s="4">
        <f t="shared" si="2"/>
        <v>12</v>
      </c>
      <c r="G107" s="4">
        <v>1.2E-2</v>
      </c>
      <c r="H107" s="4">
        <v>16.7</v>
      </c>
      <c r="I107" s="4">
        <v>1.8</v>
      </c>
      <c r="J107" s="4">
        <v>330</v>
      </c>
      <c r="K107" s="4">
        <v>9</v>
      </c>
      <c r="L107" s="4">
        <v>30</v>
      </c>
      <c r="M107" s="4">
        <v>15</v>
      </c>
      <c r="N107" s="4">
        <v>14.2</v>
      </c>
      <c r="O107" s="4">
        <v>14.2</v>
      </c>
      <c r="P107" s="4">
        <v>0</v>
      </c>
      <c r="Q107" s="4" t="s">
        <v>21</v>
      </c>
      <c r="V107" s="7">
        <v>42502.669583333336</v>
      </c>
      <c r="W107" s="5">
        <v>42502.670138888891</v>
      </c>
      <c r="X107" s="5">
        <f t="shared" si="3"/>
        <v>42502.419583333336</v>
      </c>
      <c r="Y107" s="4">
        <v>80</v>
      </c>
    </row>
    <row r="108" spans="1:25" x14ac:dyDescent="0.25">
      <c r="A108">
        <v>51828500</v>
      </c>
      <c r="B108" t="s">
        <v>18</v>
      </c>
      <c r="E108">
        <v>8.0000000000000002E-3</v>
      </c>
      <c r="F108" s="4">
        <f t="shared" si="2"/>
        <v>0</v>
      </c>
      <c r="G108" s="4">
        <v>0</v>
      </c>
      <c r="H108" s="4">
        <v>16.7</v>
      </c>
      <c r="I108" s="4">
        <v>2.1</v>
      </c>
      <c r="J108" s="4">
        <v>305</v>
      </c>
      <c r="K108" s="4">
        <v>9.9</v>
      </c>
      <c r="L108" s="4">
        <v>27</v>
      </c>
      <c r="M108" s="4">
        <v>13</v>
      </c>
      <c r="N108" s="4">
        <v>14.2</v>
      </c>
      <c r="O108" s="4">
        <v>16.100000000000001</v>
      </c>
      <c r="P108" s="4">
        <v>0</v>
      </c>
      <c r="Q108" s="4" t="s">
        <v>21</v>
      </c>
      <c r="V108" s="7">
        <v>42502.71125</v>
      </c>
      <c r="W108" s="5">
        <v>42502.711805555555</v>
      </c>
      <c r="X108" s="5">
        <f t="shared" si="3"/>
        <v>42502.46125</v>
      </c>
      <c r="Y108" s="4">
        <v>80</v>
      </c>
    </row>
    <row r="109" spans="1:25" x14ac:dyDescent="0.25">
      <c r="A109">
        <v>51828612</v>
      </c>
      <c r="B109" t="s">
        <v>18</v>
      </c>
      <c r="E109">
        <v>2E-3</v>
      </c>
      <c r="F109" s="4">
        <f t="shared" si="2"/>
        <v>4</v>
      </c>
      <c r="G109" s="4">
        <v>4.0000000000000001E-3</v>
      </c>
      <c r="H109" s="4">
        <v>16.7</v>
      </c>
      <c r="I109" s="4">
        <v>2</v>
      </c>
      <c r="J109" s="4">
        <v>302</v>
      </c>
      <c r="K109" s="4">
        <v>11.4</v>
      </c>
      <c r="L109" s="4">
        <v>24</v>
      </c>
      <c r="M109" s="4">
        <v>12</v>
      </c>
      <c r="N109" s="4">
        <v>14.2</v>
      </c>
      <c r="O109" s="4">
        <v>17.8</v>
      </c>
      <c r="P109" s="4">
        <v>0</v>
      </c>
      <c r="Q109" s="4" t="s">
        <v>21</v>
      </c>
      <c r="V109" s="7">
        <v>42502.752916666665</v>
      </c>
      <c r="W109" s="5">
        <v>42502.753472222219</v>
      </c>
      <c r="X109" s="5">
        <f t="shared" si="3"/>
        <v>42502.502916666665</v>
      </c>
      <c r="Y109" s="4">
        <v>80</v>
      </c>
    </row>
    <row r="110" spans="1:25" hidden="1" x14ac:dyDescent="0.25">
      <c r="A110">
        <v>51828633</v>
      </c>
      <c r="B110" t="s">
        <v>18</v>
      </c>
      <c r="C110">
        <v>56.657789999999999</v>
      </c>
      <c r="D110">
        <v>-111.3244</v>
      </c>
      <c r="E110"/>
      <c r="F110" s="4">
        <f t="shared" si="2"/>
        <v>0</v>
      </c>
      <c r="U110" s="4">
        <v>13.51</v>
      </c>
      <c r="V110" s="7">
        <v>42502.756539351853</v>
      </c>
      <c r="W110" s="5">
        <v>42502.756944444445</v>
      </c>
      <c r="X110" s="5">
        <f t="shared" si="3"/>
        <v>42502.506539351853</v>
      </c>
      <c r="Y110" s="4">
        <v>80</v>
      </c>
    </row>
    <row r="111" spans="1:25" x14ac:dyDescent="0.25">
      <c r="A111">
        <v>51828902</v>
      </c>
      <c r="B111" t="s">
        <v>18</v>
      </c>
      <c r="E111">
        <v>0.02</v>
      </c>
      <c r="F111" s="4">
        <f t="shared" si="2"/>
        <v>9</v>
      </c>
      <c r="G111" s="4">
        <v>8.9999999999999993E-3</v>
      </c>
      <c r="H111" s="4">
        <v>16.7</v>
      </c>
      <c r="I111" s="4">
        <v>1.8</v>
      </c>
      <c r="J111" s="4">
        <v>325</v>
      </c>
      <c r="K111" s="4">
        <v>11.4</v>
      </c>
      <c r="L111" s="4">
        <v>24</v>
      </c>
      <c r="M111" s="4">
        <v>12</v>
      </c>
      <c r="N111" s="4">
        <v>14.2</v>
      </c>
      <c r="O111" s="4">
        <v>17.899999999999999</v>
      </c>
      <c r="P111" s="4">
        <v>0</v>
      </c>
      <c r="Q111" s="4" t="s">
        <v>21</v>
      </c>
      <c r="V111" s="7">
        <v>42502.794583333336</v>
      </c>
      <c r="W111" s="5">
        <v>42502.795138888891</v>
      </c>
      <c r="X111" s="5">
        <f t="shared" si="3"/>
        <v>42502.544583333336</v>
      </c>
      <c r="Y111" s="4">
        <v>80</v>
      </c>
    </row>
    <row r="112" spans="1:25" x14ac:dyDescent="0.25">
      <c r="A112">
        <v>51829255</v>
      </c>
      <c r="B112" t="s">
        <v>18</v>
      </c>
      <c r="E112">
        <v>-5.0000000000000001E-3</v>
      </c>
      <c r="F112" s="4">
        <f t="shared" si="2"/>
        <v>-3</v>
      </c>
      <c r="G112" s="4">
        <v>-3.0000000000000001E-3</v>
      </c>
      <c r="H112" s="4">
        <v>16.7</v>
      </c>
      <c r="I112" s="4">
        <v>1.9</v>
      </c>
      <c r="J112" s="4">
        <v>296</v>
      </c>
      <c r="K112" s="4">
        <v>12.6</v>
      </c>
      <c r="L112" s="4">
        <v>22</v>
      </c>
      <c r="M112" s="4">
        <v>13</v>
      </c>
      <c r="N112" s="4">
        <v>14.3</v>
      </c>
      <c r="O112" s="4">
        <v>17</v>
      </c>
      <c r="P112" s="4">
        <v>0</v>
      </c>
      <c r="Q112" s="4" t="s">
        <v>21</v>
      </c>
      <c r="V112" s="7">
        <v>42502.83625</v>
      </c>
      <c r="W112" s="5">
        <v>42502.836805555555</v>
      </c>
      <c r="X112" s="5">
        <f t="shared" si="3"/>
        <v>42502.58625</v>
      </c>
      <c r="Y112" s="4">
        <v>80</v>
      </c>
    </row>
    <row r="113" spans="1:25" x14ac:dyDescent="0.25">
      <c r="A113">
        <v>51829406</v>
      </c>
      <c r="B113" t="s">
        <v>18</v>
      </c>
      <c r="E113">
        <v>2E-3</v>
      </c>
      <c r="F113" s="4">
        <f t="shared" si="2"/>
        <v>6</v>
      </c>
      <c r="G113" s="4">
        <v>6.0000000000000001E-3</v>
      </c>
      <c r="H113" s="4">
        <v>16.7</v>
      </c>
      <c r="I113" s="4">
        <v>1.9</v>
      </c>
      <c r="J113" s="4">
        <v>270</v>
      </c>
      <c r="K113" s="4">
        <v>12.9</v>
      </c>
      <c r="L113" s="4">
        <v>22</v>
      </c>
      <c r="M113" s="4">
        <v>12</v>
      </c>
      <c r="N113" s="4">
        <v>14.3</v>
      </c>
      <c r="O113" s="4">
        <v>18</v>
      </c>
      <c r="P113" s="4">
        <v>0</v>
      </c>
      <c r="Q113" s="4" t="s">
        <v>21</v>
      </c>
      <c r="V113" s="7">
        <v>42502.877916666665</v>
      </c>
      <c r="W113" s="5">
        <v>42502.879861111112</v>
      </c>
      <c r="X113" s="5">
        <f t="shared" si="3"/>
        <v>42502.627916666665</v>
      </c>
      <c r="Y113" s="4">
        <v>80</v>
      </c>
    </row>
    <row r="114" spans="1:25" x14ac:dyDescent="0.25">
      <c r="A114">
        <v>51829565</v>
      </c>
      <c r="B114" t="s">
        <v>18</v>
      </c>
      <c r="E114">
        <v>2.5999999999999999E-2</v>
      </c>
      <c r="F114" s="4">
        <f t="shared" si="2"/>
        <v>10</v>
      </c>
      <c r="G114" s="4">
        <v>0.01</v>
      </c>
      <c r="H114" s="4">
        <v>16.7</v>
      </c>
      <c r="I114" s="4">
        <v>1.8</v>
      </c>
      <c r="J114" s="4">
        <v>290</v>
      </c>
      <c r="K114" s="4">
        <v>13.7</v>
      </c>
      <c r="L114" s="4">
        <v>22</v>
      </c>
      <c r="M114" s="4">
        <v>11</v>
      </c>
      <c r="N114" s="4">
        <v>14.3</v>
      </c>
      <c r="O114" s="4">
        <v>19.7</v>
      </c>
      <c r="P114" s="4">
        <v>0</v>
      </c>
      <c r="Q114" s="4" t="s">
        <v>21</v>
      </c>
      <c r="V114" s="7">
        <v>42502.919583333336</v>
      </c>
      <c r="W114" s="5">
        <v>42502.920138888891</v>
      </c>
      <c r="X114" s="5">
        <f t="shared" si="3"/>
        <v>42502.669583333336</v>
      </c>
      <c r="Y114" s="4">
        <v>80</v>
      </c>
    </row>
    <row r="115" spans="1:25" x14ac:dyDescent="0.25">
      <c r="A115">
        <v>51829872</v>
      </c>
      <c r="B115" t="s">
        <v>18</v>
      </c>
      <c r="E115">
        <v>1.4999999999999999E-2</v>
      </c>
      <c r="F115" s="4">
        <f t="shared" si="2"/>
        <v>2</v>
      </c>
      <c r="G115" s="4">
        <v>2E-3</v>
      </c>
      <c r="H115" s="4">
        <v>16.7</v>
      </c>
      <c r="I115" s="4">
        <v>2</v>
      </c>
      <c r="J115" s="4">
        <v>273</v>
      </c>
      <c r="K115" s="4">
        <v>12.7</v>
      </c>
      <c r="L115" s="4">
        <v>25</v>
      </c>
      <c r="M115" s="4">
        <v>13</v>
      </c>
      <c r="N115" s="4">
        <v>14.3</v>
      </c>
      <c r="O115" s="4">
        <v>18.7</v>
      </c>
      <c r="P115" s="4">
        <v>0</v>
      </c>
      <c r="Q115" s="4" t="s">
        <v>21</v>
      </c>
      <c r="V115" s="7">
        <v>42502.96125</v>
      </c>
      <c r="W115" s="5">
        <v>42502.961805555555</v>
      </c>
      <c r="X115" s="5">
        <f t="shared" si="3"/>
        <v>42502.71125</v>
      </c>
      <c r="Y115" s="4">
        <v>80</v>
      </c>
    </row>
    <row r="116" spans="1:25" x14ac:dyDescent="0.25">
      <c r="A116">
        <v>51830146</v>
      </c>
      <c r="B116" t="s">
        <v>18</v>
      </c>
      <c r="E116">
        <v>0.04</v>
      </c>
      <c r="F116" s="4">
        <f t="shared" si="2"/>
        <v>9</v>
      </c>
      <c r="G116" s="4">
        <v>8.9999999999999993E-3</v>
      </c>
      <c r="H116" s="4">
        <v>16.7</v>
      </c>
      <c r="I116" s="4">
        <v>1.4</v>
      </c>
      <c r="J116" s="4">
        <v>295</v>
      </c>
      <c r="K116" s="4">
        <v>12.2</v>
      </c>
      <c r="L116" s="4">
        <v>25</v>
      </c>
      <c r="M116" s="4">
        <v>14</v>
      </c>
      <c r="N116" s="4">
        <v>14.3</v>
      </c>
      <c r="O116" s="4">
        <v>17.2</v>
      </c>
      <c r="P116" s="4">
        <v>0</v>
      </c>
      <c r="Q116" s="4" t="s">
        <v>21</v>
      </c>
      <c r="V116" s="7">
        <v>42503.002916666665</v>
      </c>
      <c r="W116" s="5">
        <v>42503.003472222219</v>
      </c>
      <c r="X116" s="5">
        <f t="shared" si="3"/>
        <v>42502.752916666665</v>
      </c>
      <c r="Y116" s="4">
        <v>80</v>
      </c>
    </row>
    <row r="117" spans="1:25" x14ac:dyDescent="0.25">
      <c r="A117">
        <v>51830296</v>
      </c>
      <c r="B117" t="s">
        <v>18</v>
      </c>
      <c r="E117">
        <v>-1E-3</v>
      </c>
      <c r="F117" s="4">
        <f t="shared" si="2"/>
        <v>-1</v>
      </c>
      <c r="G117" s="4">
        <v>-1E-3</v>
      </c>
      <c r="H117" s="4">
        <v>16.7</v>
      </c>
      <c r="I117" s="4">
        <v>1.8</v>
      </c>
      <c r="J117" s="4">
        <v>297</v>
      </c>
      <c r="K117" s="4">
        <v>13</v>
      </c>
      <c r="L117" s="4">
        <v>23</v>
      </c>
      <c r="M117" s="4">
        <v>13</v>
      </c>
      <c r="N117" s="4">
        <v>14.3</v>
      </c>
      <c r="O117" s="4">
        <v>17.7</v>
      </c>
      <c r="P117" s="4">
        <v>0</v>
      </c>
      <c r="Q117" s="4" t="s">
        <v>21</v>
      </c>
      <c r="V117" s="7">
        <v>42503.044583333336</v>
      </c>
      <c r="W117" s="5">
        <v>42503.045138888891</v>
      </c>
      <c r="X117" s="5">
        <f t="shared" si="3"/>
        <v>42502.794583333336</v>
      </c>
      <c r="Y117" s="4">
        <v>80</v>
      </c>
    </row>
    <row r="118" spans="1:25" x14ac:dyDescent="0.25">
      <c r="A118">
        <v>51830418</v>
      </c>
      <c r="B118" t="s">
        <v>18</v>
      </c>
      <c r="E118">
        <v>1.9E-2</v>
      </c>
      <c r="F118" s="4">
        <f t="shared" si="2"/>
        <v>15</v>
      </c>
      <c r="G118" s="4">
        <v>1.4999999999999999E-2</v>
      </c>
      <c r="H118" s="4">
        <v>16.7</v>
      </c>
      <c r="I118" s="4">
        <v>1.3</v>
      </c>
      <c r="J118" s="4">
        <v>353</v>
      </c>
      <c r="K118" s="4">
        <v>12.1</v>
      </c>
      <c r="L118" s="4">
        <v>24</v>
      </c>
      <c r="M118" s="4">
        <v>13</v>
      </c>
      <c r="N118" s="4">
        <v>14.3</v>
      </c>
      <c r="O118" s="4">
        <v>17.2</v>
      </c>
      <c r="P118" s="4">
        <v>0</v>
      </c>
      <c r="Q118" s="4" t="s">
        <v>21</v>
      </c>
      <c r="V118" s="7">
        <v>42503.08625</v>
      </c>
      <c r="W118" s="5">
        <v>42503.086805555555</v>
      </c>
      <c r="X118" s="5">
        <f t="shared" si="3"/>
        <v>42502.83625</v>
      </c>
      <c r="Y118" s="4">
        <v>80</v>
      </c>
    </row>
    <row r="119" spans="1:25" x14ac:dyDescent="0.25">
      <c r="A119">
        <v>51830693</v>
      </c>
      <c r="B119" t="s">
        <v>18</v>
      </c>
      <c r="E119">
        <v>3.0000000000000001E-3</v>
      </c>
      <c r="F119" s="4">
        <f t="shared" si="2"/>
        <v>9</v>
      </c>
      <c r="G119" s="4">
        <v>8.9999999999999993E-3</v>
      </c>
      <c r="H119" s="4">
        <v>16.7</v>
      </c>
      <c r="I119" s="4">
        <v>1.3</v>
      </c>
      <c r="J119" s="4">
        <v>298</v>
      </c>
      <c r="K119" s="4">
        <v>10.7</v>
      </c>
      <c r="L119" s="4">
        <v>28</v>
      </c>
      <c r="M119" s="4">
        <v>16</v>
      </c>
      <c r="N119" s="4">
        <v>14.3</v>
      </c>
      <c r="O119" s="4">
        <v>14</v>
      </c>
      <c r="P119" s="4">
        <v>0</v>
      </c>
      <c r="Q119" s="4" t="s">
        <v>21</v>
      </c>
      <c r="V119" s="7">
        <v>42503.127916666665</v>
      </c>
      <c r="W119" s="5">
        <v>42503.128472222219</v>
      </c>
      <c r="X119" s="5">
        <f t="shared" si="3"/>
        <v>42502.877916666665</v>
      </c>
      <c r="Y119" s="4">
        <v>80</v>
      </c>
    </row>
    <row r="120" spans="1:25" x14ac:dyDescent="0.25">
      <c r="A120">
        <v>51830948</v>
      </c>
      <c r="B120" t="s">
        <v>18</v>
      </c>
      <c r="E120">
        <v>2.9000000000000001E-2</v>
      </c>
      <c r="F120" s="4">
        <f t="shared" si="2"/>
        <v>6</v>
      </c>
      <c r="G120" s="4">
        <v>6.0000000000000001E-3</v>
      </c>
      <c r="H120" s="4">
        <v>16.7</v>
      </c>
      <c r="I120" s="4">
        <v>0.8</v>
      </c>
      <c r="J120" s="4">
        <v>290</v>
      </c>
      <c r="K120" s="4">
        <v>8.8000000000000007</v>
      </c>
      <c r="L120" s="4">
        <v>32</v>
      </c>
      <c r="M120" s="4">
        <v>19</v>
      </c>
      <c r="N120" s="4">
        <v>14.3</v>
      </c>
      <c r="O120" s="4">
        <v>11.1</v>
      </c>
      <c r="P120" s="4">
        <v>0</v>
      </c>
      <c r="Q120" s="4" t="s">
        <v>21</v>
      </c>
      <c r="V120" s="7">
        <v>42503.169583333336</v>
      </c>
      <c r="W120" s="5">
        <v>42503.170138888891</v>
      </c>
      <c r="X120" s="5">
        <f t="shared" si="3"/>
        <v>42502.919583333336</v>
      </c>
      <c r="Y120" s="4">
        <v>80</v>
      </c>
    </row>
    <row r="121" spans="1:25" x14ac:dyDescent="0.25">
      <c r="A121">
        <v>51831052</v>
      </c>
      <c r="B121" t="s">
        <v>18</v>
      </c>
      <c r="E121">
        <v>-2E-3</v>
      </c>
      <c r="F121" s="4">
        <f t="shared" si="2"/>
        <v>13</v>
      </c>
      <c r="G121" s="4">
        <v>1.2999999999999999E-2</v>
      </c>
      <c r="H121" s="4">
        <v>16.7</v>
      </c>
      <c r="I121" s="4">
        <v>0.8</v>
      </c>
      <c r="J121" s="4">
        <v>305</v>
      </c>
      <c r="K121" s="4">
        <v>7.7</v>
      </c>
      <c r="L121" s="4">
        <v>36</v>
      </c>
      <c r="M121" s="4">
        <v>22</v>
      </c>
      <c r="N121" s="4">
        <v>14.3</v>
      </c>
      <c r="O121" s="4">
        <v>9.6999999999999993</v>
      </c>
      <c r="P121" s="4">
        <v>0</v>
      </c>
      <c r="Q121" s="4" t="s">
        <v>21</v>
      </c>
      <c r="V121" s="7">
        <v>42503.21125</v>
      </c>
      <c r="W121" s="5">
        <v>42503.211805555555</v>
      </c>
      <c r="X121" s="5">
        <f t="shared" si="3"/>
        <v>42502.96125</v>
      </c>
      <c r="Y121" s="4">
        <v>80</v>
      </c>
    </row>
    <row r="122" spans="1:25" x14ac:dyDescent="0.25">
      <c r="A122">
        <v>51831159</v>
      </c>
      <c r="B122" t="s">
        <v>18</v>
      </c>
      <c r="E122">
        <v>5.0999999999999997E-2</v>
      </c>
      <c r="F122" s="4">
        <f t="shared" si="2"/>
        <v>26</v>
      </c>
      <c r="G122" s="4">
        <v>2.5999999999999999E-2</v>
      </c>
      <c r="H122" s="4">
        <v>16.7</v>
      </c>
      <c r="I122" s="4">
        <v>0.3</v>
      </c>
      <c r="J122" s="4">
        <v>288</v>
      </c>
      <c r="K122" s="4">
        <v>5.8</v>
      </c>
      <c r="L122" s="4">
        <v>42</v>
      </c>
      <c r="M122" s="4">
        <v>23</v>
      </c>
      <c r="N122" s="4">
        <v>14.3</v>
      </c>
      <c r="O122" s="4">
        <v>8.5</v>
      </c>
      <c r="P122" s="4">
        <v>0</v>
      </c>
      <c r="Q122" s="4" t="s">
        <v>21</v>
      </c>
      <c r="V122" s="7">
        <v>42503.252916666665</v>
      </c>
      <c r="W122" s="5">
        <v>42503.253472222219</v>
      </c>
      <c r="X122" s="5">
        <f t="shared" si="3"/>
        <v>42503.002916666665</v>
      </c>
      <c r="Y122" s="4">
        <v>80</v>
      </c>
    </row>
    <row r="123" spans="1:25" hidden="1" x14ac:dyDescent="0.25">
      <c r="A123">
        <v>51831184</v>
      </c>
      <c r="B123" t="s">
        <v>18</v>
      </c>
      <c r="C123">
        <v>56.657719999999998</v>
      </c>
      <c r="D123">
        <v>-111.32429999999999</v>
      </c>
      <c r="E123"/>
      <c r="F123" s="4">
        <f t="shared" si="2"/>
        <v>0</v>
      </c>
      <c r="U123" s="4">
        <v>13.48</v>
      </c>
      <c r="V123" s="7">
        <v>42503.256527777776</v>
      </c>
      <c r="W123" s="5">
        <v>42503.256944444445</v>
      </c>
      <c r="X123" s="5">
        <f t="shared" si="3"/>
        <v>42503.006527777776</v>
      </c>
      <c r="Y123" s="4">
        <v>80</v>
      </c>
    </row>
    <row r="124" spans="1:25" x14ac:dyDescent="0.25">
      <c r="A124">
        <v>51831440</v>
      </c>
      <c r="B124" t="s">
        <v>18</v>
      </c>
      <c r="E124">
        <v>1.0999999999999999E-2</v>
      </c>
      <c r="F124" s="4">
        <f t="shared" si="2"/>
        <v>29</v>
      </c>
      <c r="G124" s="4">
        <v>2.9000000000000001E-2</v>
      </c>
      <c r="H124" s="4">
        <v>16.7</v>
      </c>
      <c r="I124" s="4">
        <v>0.3</v>
      </c>
      <c r="J124" s="4">
        <v>294</v>
      </c>
      <c r="K124" s="4">
        <v>3.4</v>
      </c>
      <c r="L124" s="4">
        <v>50</v>
      </c>
      <c r="M124" s="4">
        <v>26</v>
      </c>
      <c r="N124" s="4">
        <v>14.3</v>
      </c>
      <c r="O124" s="4">
        <v>7.1</v>
      </c>
      <c r="P124" s="4">
        <v>0</v>
      </c>
      <c r="Q124" s="4" t="s">
        <v>21</v>
      </c>
      <c r="V124" s="7">
        <v>42503.294583333336</v>
      </c>
      <c r="W124" s="5">
        <v>42503.295138888891</v>
      </c>
      <c r="X124" s="5">
        <f t="shared" si="3"/>
        <v>42503.044583333336</v>
      </c>
      <c r="Y124" s="4">
        <v>80</v>
      </c>
    </row>
    <row r="125" spans="1:25" x14ac:dyDescent="0.25">
      <c r="A125">
        <v>51831677</v>
      </c>
      <c r="B125" t="s">
        <v>18</v>
      </c>
      <c r="E125">
        <v>0.19400000000000001</v>
      </c>
      <c r="F125" s="4">
        <f t="shared" si="2"/>
        <v>114</v>
      </c>
      <c r="G125" s="4">
        <v>0.114</v>
      </c>
      <c r="H125" s="4">
        <v>16.7</v>
      </c>
      <c r="I125" s="4">
        <v>0.4</v>
      </c>
      <c r="J125" s="4">
        <v>128</v>
      </c>
      <c r="K125" s="4">
        <v>1.3</v>
      </c>
      <c r="L125" s="4">
        <v>61</v>
      </c>
      <c r="M125" s="4">
        <v>33</v>
      </c>
      <c r="N125" s="4">
        <v>14.3</v>
      </c>
      <c r="O125" s="4">
        <v>5.0999999999999996</v>
      </c>
      <c r="P125" s="4">
        <v>0</v>
      </c>
      <c r="Q125" s="4" t="s">
        <v>21</v>
      </c>
      <c r="V125" s="7">
        <v>42503.33625</v>
      </c>
      <c r="W125" s="5">
        <v>42503.336805555555</v>
      </c>
      <c r="X125" s="5">
        <f t="shared" si="3"/>
        <v>42503.08625</v>
      </c>
      <c r="Y125" s="4">
        <v>80</v>
      </c>
    </row>
    <row r="126" spans="1:25" x14ac:dyDescent="0.25">
      <c r="A126">
        <v>51831793</v>
      </c>
      <c r="B126" t="s">
        <v>18</v>
      </c>
      <c r="E126">
        <v>0.50900000000000001</v>
      </c>
      <c r="F126" s="4">
        <f t="shared" si="2"/>
        <v>362</v>
      </c>
      <c r="G126" s="4">
        <v>0.36199999999999999</v>
      </c>
      <c r="H126" s="4">
        <v>16.7</v>
      </c>
      <c r="I126" s="4">
        <v>0.3</v>
      </c>
      <c r="J126" s="4">
        <v>140</v>
      </c>
      <c r="K126" s="4">
        <v>0.6</v>
      </c>
      <c r="L126" s="4">
        <v>63</v>
      </c>
      <c r="M126" s="4">
        <v>32</v>
      </c>
      <c r="N126" s="4">
        <v>14.2</v>
      </c>
      <c r="O126" s="4">
        <v>3.9</v>
      </c>
      <c r="P126" s="4">
        <v>0</v>
      </c>
      <c r="Q126" s="4" t="s">
        <v>21</v>
      </c>
      <c r="V126" s="7">
        <v>42503.377916666665</v>
      </c>
      <c r="W126" s="5">
        <v>42503.378472222219</v>
      </c>
      <c r="X126" s="5">
        <f t="shared" si="3"/>
        <v>42503.127916666665</v>
      </c>
      <c r="Y126" s="4">
        <v>80</v>
      </c>
    </row>
    <row r="127" spans="1:25" x14ac:dyDescent="0.25">
      <c r="A127">
        <v>51831892</v>
      </c>
      <c r="B127" t="s">
        <v>18</v>
      </c>
      <c r="E127">
        <v>2.1640000000000001</v>
      </c>
      <c r="F127" s="4">
        <f t="shared" si="2"/>
        <v>1542</v>
      </c>
      <c r="G127" s="4">
        <v>1.542</v>
      </c>
      <c r="H127" s="4">
        <v>16.100000000000001</v>
      </c>
      <c r="I127" s="4">
        <v>0.4</v>
      </c>
      <c r="J127" s="4">
        <v>131</v>
      </c>
      <c r="K127" s="4">
        <v>0.5</v>
      </c>
      <c r="L127" s="4">
        <v>65</v>
      </c>
      <c r="M127" s="4">
        <v>33</v>
      </c>
      <c r="N127" s="4">
        <v>14.2</v>
      </c>
      <c r="O127" s="4">
        <v>4.0999999999999996</v>
      </c>
      <c r="P127" s="4">
        <v>0</v>
      </c>
      <c r="Q127" s="4" t="s">
        <v>21</v>
      </c>
      <c r="V127" s="7">
        <v>42503.419583333336</v>
      </c>
      <c r="W127" s="5">
        <v>42503.420138888891</v>
      </c>
      <c r="X127" s="5">
        <f t="shared" si="3"/>
        <v>42503.169583333336</v>
      </c>
      <c r="Y127" s="4">
        <v>80</v>
      </c>
    </row>
    <row r="128" spans="1:25" x14ac:dyDescent="0.25">
      <c r="A128">
        <v>51832163</v>
      </c>
      <c r="B128" t="s">
        <v>18</v>
      </c>
      <c r="E128">
        <v>1.7410000000000001</v>
      </c>
      <c r="F128" s="4">
        <f t="shared" si="2"/>
        <v>1846</v>
      </c>
      <c r="G128" s="4">
        <v>1.8460000000000001</v>
      </c>
      <c r="H128" s="4">
        <v>16.7</v>
      </c>
      <c r="I128" s="4">
        <v>0.3</v>
      </c>
      <c r="J128" s="4">
        <v>130</v>
      </c>
      <c r="K128" s="4">
        <v>-0.8</v>
      </c>
      <c r="L128" s="4">
        <v>68</v>
      </c>
      <c r="M128" s="4">
        <v>35</v>
      </c>
      <c r="N128" s="4">
        <v>14.3</v>
      </c>
      <c r="O128" s="4">
        <v>3.3</v>
      </c>
      <c r="P128" s="4">
        <v>0</v>
      </c>
      <c r="Q128" s="4" t="s">
        <v>21</v>
      </c>
      <c r="V128" s="7">
        <v>42503.46125</v>
      </c>
      <c r="W128" s="5">
        <v>42503.461805555555</v>
      </c>
      <c r="X128" s="5">
        <f t="shared" si="3"/>
        <v>42503.21125</v>
      </c>
      <c r="Y128" s="4">
        <v>80</v>
      </c>
    </row>
    <row r="129" spans="1:25" x14ac:dyDescent="0.25">
      <c r="A129">
        <v>51832422</v>
      </c>
      <c r="B129" t="s">
        <v>18</v>
      </c>
      <c r="E129">
        <v>1.107</v>
      </c>
      <c r="F129" s="4">
        <f t="shared" si="2"/>
        <v>1214</v>
      </c>
      <c r="G129" s="4">
        <v>1.214</v>
      </c>
      <c r="H129" s="4">
        <v>16.7</v>
      </c>
      <c r="I129" s="4">
        <v>0.5</v>
      </c>
      <c r="J129" s="4">
        <v>142</v>
      </c>
      <c r="K129" s="4">
        <v>-0.8</v>
      </c>
      <c r="L129" s="4">
        <v>67</v>
      </c>
      <c r="M129" s="4">
        <v>35</v>
      </c>
      <c r="N129" s="4">
        <v>14.3</v>
      </c>
      <c r="O129" s="4">
        <v>2.7</v>
      </c>
      <c r="P129" s="4">
        <v>0</v>
      </c>
      <c r="Q129" s="4" t="s">
        <v>21</v>
      </c>
      <c r="V129" s="7">
        <v>42503.502916666665</v>
      </c>
      <c r="W129" s="5">
        <v>42503.503472222219</v>
      </c>
      <c r="X129" s="5">
        <f t="shared" si="3"/>
        <v>42503.252916666665</v>
      </c>
      <c r="Y129" s="4">
        <v>80</v>
      </c>
    </row>
    <row r="130" spans="1:25" x14ac:dyDescent="0.25">
      <c r="A130">
        <v>51832573</v>
      </c>
      <c r="B130" t="s">
        <v>18</v>
      </c>
      <c r="E130">
        <v>0.86899999999999999</v>
      </c>
      <c r="F130" s="4">
        <f t="shared" si="2"/>
        <v>946</v>
      </c>
      <c r="G130" s="4">
        <v>0.94599999999999995</v>
      </c>
      <c r="H130" s="4">
        <v>16.100000000000001</v>
      </c>
      <c r="I130" s="4">
        <v>0.8</v>
      </c>
      <c r="J130" s="4">
        <v>138</v>
      </c>
      <c r="K130" s="4">
        <v>1.4</v>
      </c>
      <c r="L130" s="4">
        <v>60</v>
      </c>
      <c r="M130" s="4">
        <v>31</v>
      </c>
      <c r="N130" s="4">
        <v>14.2</v>
      </c>
      <c r="O130" s="4">
        <v>4.5999999999999996</v>
      </c>
      <c r="P130" s="4">
        <v>0</v>
      </c>
      <c r="Q130" s="4" t="s">
        <v>21</v>
      </c>
      <c r="V130" s="7">
        <v>42503.544583333336</v>
      </c>
      <c r="W130" s="5">
        <v>42503.545138888891</v>
      </c>
      <c r="X130" s="5">
        <f t="shared" si="3"/>
        <v>42503.294583333336</v>
      </c>
      <c r="Y130" s="4">
        <v>80</v>
      </c>
    </row>
    <row r="131" spans="1:25" x14ac:dyDescent="0.25">
      <c r="A131">
        <v>51832725</v>
      </c>
      <c r="B131" t="s">
        <v>18</v>
      </c>
      <c r="E131">
        <v>0.60899999999999999</v>
      </c>
      <c r="F131" s="4">
        <f t="shared" si="2"/>
        <v>669</v>
      </c>
      <c r="G131" s="4">
        <v>0.66900000000000004</v>
      </c>
      <c r="H131" s="4">
        <v>16.7</v>
      </c>
      <c r="I131" s="4">
        <v>0.9</v>
      </c>
      <c r="J131" s="4">
        <v>151</v>
      </c>
      <c r="K131" s="4">
        <v>5</v>
      </c>
      <c r="L131" s="4">
        <v>50</v>
      </c>
      <c r="M131" s="4">
        <v>26</v>
      </c>
      <c r="N131" s="4">
        <v>14.3</v>
      </c>
      <c r="O131" s="4">
        <v>8.3000000000000007</v>
      </c>
      <c r="P131" s="4">
        <v>0</v>
      </c>
      <c r="Q131" s="4" t="s">
        <v>21</v>
      </c>
      <c r="V131" s="7">
        <v>42503.58625</v>
      </c>
      <c r="W131" s="5">
        <v>42503.588194444441</v>
      </c>
      <c r="X131" s="5">
        <f t="shared" si="3"/>
        <v>42503.33625</v>
      </c>
      <c r="Y131" s="4">
        <v>80</v>
      </c>
    </row>
    <row r="132" spans="1:25" x14ac:dyDescent="0.25">
      <c r="A132">
        <v>51832985</v>
      </c>
      <c r="B132" t="s">
        <v>18</v>
      </c>
      <c r="E132">
        <v>0.27</v>
      </c>
      <c r="F132" s="4">
        <f t="shared" si="2"/>
        <v>372</v>
      </c>
      <c r="G132" s="4">
        <v>0.372</v>
      </c>
      <c r="H132" s="4">
        <v>16.7</v>
      </c>
      <c r="I132" s="4">
        <v>0.8</v>
      </c>
      <c r="J132" s="4">
        <v>231</v>
      </c>
      <c r="K132" s="4">
        <v>9.1999999999999993</v>
      </c>
      <c r="L132" s="4">
        <v>36</v>
      </c>
      <c r="M132" s="4">
        <v>18</v>
      </c>
      <c r="N132" s="4">
        <v>14.1</v>
      </c>
      <c r="O132" s="4">
        <v>13.5</v>
      </c>
      <c r="P132" s="4">
        <v>0</v>
      </c>
      <c r="Q132" s="4" t="s">
        <v>21</v>
      </c>
      <c r="V132" s="7">
        <v>42503.627916666665</v>
      </c>
      <c r="W132" s="5">
        <v>42503.628472222219</v>
      </c>
      <c r="X132" s="5">
        <f t="shared" si="3"/>
        <v>42503.377916666665</v>
      </c>
      <c r="Y132" s="4">
        <v>80</v>
      </c>
    </row>
    <row r="133" spans="1:25" x14ac:dyDescent="0.25">
      <c r="A133">
        <v>51833248</v>
      </c>
      <c r="B133" t="s">
        <v>18</v>
      </c>
      <c r="E133">
        <v>0.14199999999999999</v>
      </c>
      <c r="F133" s="4">
        <f t="shared" si="2"/>
        <v>155</v>
      </c>
      <c r="G133" s="4">
        <v>0.155</v>
      </c>
      <c r="H133" s="4">
        <v>16.7</v>
      </c>
      <c r="I133" s="4">
        <v>0.7</v>
      </c>
      <c r="J133" s="4">
        <v>31</v>
      </c>
      <c r="K133" s="4">
        <v>12.9</v>
      </c>
      <c r="L133" s="4">
        <v>28</v>
      </c>
      <c r="M133" s="4">
        <v>14</v>
      </c>
      <c r="N133" s="4">
        <v>14.3</v>
      </c>
      <c r="O133" s="4">
        <v>19.100000000000001</v>
      </c>
      <c r="P133" s="4">
        <v>0</v>
      </c>
      <c r="Q133" s="4" t="s">
        <v>21</v>
      </c>
      <c r="V133" s="7">
        <v>42503.669583333336</v>
      </c>
      <c r="W133" s="5">
        <v>42503.670138888891</v>
      </c>
      <c r="X133" s="5">
        <f t="shared" si="3"/>
        <v>42503.419583333336</v>
      </c>
      <c r="Y133" s="4">
        <v>80</v>
      </c>
    </row>
    <row r="134" spans="1:25" x14ac:dyDescent="0.25">
      <c r="A134">
        <v>51833375</v>
      </c>
      <c r="B134" t="s">
        <v>18</v>
      </c>
      <c r="E134">
        <v>6.6000000000000003E-2</v>
      </c>
      <c r="F134" s="4">
        <f t="shared" ref="F134:F197" si="4">G134*1000</f>
        <v>74</v>
      </c>
      <c r="G134" s="4">
        <v>7.3999999999999996E-2</v>
      </c>
      <c r="H134" s="4">
        <v>16.7</v>
      </c>
      <c r="I134" s="4">
        <v>0.9</v>
      </c>
      <c r="J134" s="4">
        <v>318</v>
      </c>
      <c r="K134" s="4">
        <v>13.9</v>
      </c>
      <c r="L134" s="4">
        <v>26</v>
      </c>
      <c r="M134" s="4">
        <v>12</v>
      </c>
      <c r="N134" s="4">
        <v>14.2</v>
      </c>
      <c r="O134" s="4">
        <v>21.2</v>
      </c>
      <c r="P134" s="4">
        <v>0</v>
      </c>
      <c r="Q134" s="4" t="s">
        <v>21</v>
      </c>
      <c r="V134" s="7">
        <v>42503.71125</v>
      </c>
      <c r="W134" s="5">
        <v>42503.711805555555</v>
      </c>
      <c r="X134" s="5">
        <f t="shared" ref="X134:X197" si="5">V134-TIME(6,0,0)</f>
        <v>42503.46125</v>
      </c>
      <c r="Y134" s="4">
        <v>80</v>
      </c>
    </row>
    <row r="135" spans="1:25" x14ac:dyDescent="0.25">
      <c r="A135">
        <v>51833538</v>
      </c>
      <c r="B135" t="s">
        <v>18</v>
      </c>
      <c r="E135">
        <v>2.8000000000000001E-2</v>
      </c>
      <c r="F135" s="4">
        <f t="shared" si="4"/>
        <v>34</v>
      </c>
      <c r="G135" s="4">
        <v>3.4000000000000002E-2</v>
      </c>
      <c r="H135" s="4">
        <v>16.7</v>
      </c>
      <c r="I135" s="4">
        <v>1.2</v>
      </c>
      <c r="J135" s="4">
        <v>289</v>
      </c>
      <c r="K135" s="4">
        <v>14.2</v>
      </c>
      <c r="L135" s="4">
        <v>23</v>
      </c>
      <c r="M135" s="4">
        <v>11</v>
      </c>
      <c r="N135" s="4">
        <v>14.2</v>
      </c>
      <c r="O135" s="4">
        <v>22.7</v>
      </c>
      <c r="P135" s="4">
        <v>0</v>
      </c>
      <c r="Q135" s="4" t="s">
        <v>21</v>
      </c>
      <c r="V135" s="7">
        <v>42503.752916666665</v>
      </c>
      <c r="W135" s="5">
        <v>42503.753472222219</v>
      </c>
      <c r="X135" s="5">
        <f t="shared" si="5"/>
        <v>42503.502916666665</v>
      </c>
      <c r="Y135" s="4">
        <v>80</v>
      </c>
    </row>
    <row r="136" spans="1:25" hidden="1" x14ac:dyDescent="0.25">
      <c r="A136">
        <v>51833569</v>
      </c>
      <c r="B136" t="s">
        <v>18</v>
      </c>
      <c r="C136">
        <v>56.657769999999999</v>
      </c>
      <c r="D136">
        <v>-111.3244</v>
      </c>
      <c r="E136"/>
      <c r="F136" s="4">
        <f t="shared" si="4"/>
        <v>0</v>
      </c>
      <c r="U136" s="4">
        <v>13.5</v>
      </c>
      <c r="V136" s="7">
        <v>42503.756527777776</v>
      </c>
      <c r="W136" s="5">
        <v>42503.756944444445</v>
      </c>
      <c r="X136" s="5">
        <f t="shared" si="5"/>
        <v>42503.506527777776</v>
      </c>
      <c r="Y136" s="4">
        <v>80</v>
      </c>
    </row>
    <row r="137" spans="1:25" x14ac:dyDescent="0.25">
      <c r="A137">
        <v>51833924</v>
      </c>
      <c r="B137" t="s">
        <v>18</v>
      </c>
      <c r="E137">
        <v>1.7000000000000001E-2</v>
      </c>
      <c r="F137" s="4">
        <f t="shared" si="4"/>
        <v>21</v>
      </c>
      <c r="G137" s="4">
        <v>2.1000000000000001E-2</v>
      </c>
      <c r="H137" s="4">
        <v>16.7</v>
      </c>
      <c r="I137" s="4">
        <v>1.5</v>
      </c>
      <c r="J137" s="4">
        <v>235</v>
      </c>
      <c r="K137" s="4">
        <v>16</v>
      </c>
      <c r="L137" s="4">
        <v>22</v>
      </c>
      <c r="M137" s="4">
        <v>11</v>
      </c>
      <c r="N137" s="4">
        <v>14.2</v>
      </c>
      <c r="O137" s="4">
        <v>22.7</v>
      </c>
      <c r="P137" s="4">
        <v>0</v>
      </c>
      <c r="Q137" s="4" t="s">
        <v>21</v>
      </c>
      <c r="V137" s="7">
        <v>42503.794583333336</v>
      </c>
      <c r="W137" s="5">
        <v>42503.795138888891</v>
      </c>
      <c r="X137" s="5">
        <f t="shared" si="5"/>
        <v>42503.544583333336</v>
      </c>
      <c r="Y137" s="4">
        <v>80</v>
      </c>
    </row>
    <row r="138" spans="1:25" x14ac:dyDescent="0.25">
      <c r="A138">
        <v>51834202</v>
      </c>
      <c r="B138" t="s">
        <v>18</v>
      </c>
      <c r="E138">
        <v>-5.0000000000000001E-3</v>
      </c>
      <c r="F138" s="4">
        <f t="shared" si="4"/>
        <v>8</v>
      </c>
      <c r="G138" s="4">
        <v>8.0000000000000002E-3</v>
      </c>
      <c r="H138" s="4">
        <v>16.7</v>
      </c>
      <c r="I138" s="4">
        <v>1.8</v>
      </c>
      <c r="J138" s="4">
        <v>235</v>
      </c>
      <c r="K138" s="4">
        <v>17.100000000000001</v>
      </c>
      <c r="L138" s="4">
        <v>20</v>
      </c>
      <c r="M138" s="4">
        <v>11</v>
      </c>
      <c r="N138" s="4">
        <v>14.3</v>
      </c>
      <c r="O138" s="4">
        <v>23.8</v>
      </c>
      <c r="P138" s="4">
        <v>0</v>
      </c>
      <c r="Q138" s="4" t="s">
        <v>21</v>
      </c>
      <c r="V138" s="7">
        <v>42503.83625</v>
      </c>
      <c r="W138" s="5">
        <v>42503.836805555555</v>
      </c>
      <c r="X138" s="5">
        <f t="shared" si="5"/>
        <v>42503.58625</v>
      </c>
      <c r="Y138" s="4">
        <v>80</v>
      </c>
    </row>
    <row r="139" spans="1:25" x14ac:dyDescent="0.25">
      <c r="A139">
        <v>51834382</v>
      </c>
      <c r="B139" t="s">
        <v>18</v>
      </c>
      <c r="E139">
        <v>0.02</v>
      </c>
      <c r="F139" s="4">
        <f t="shared" si="4"/>
        <v>17</v>
      </c>
      <c r="G139" s="4">
        <v>1.7000000000000001E-2</v>
      </c>
      <c r="H139" s="4">
        <v>16.7</v>
      </c>
      <c r="I139" s="4">
        <v>1.2</v>
      </c>
      <c r="J139" s="4">
        <v>237</v>
      </c>
      <c r="K139" s="4">
        <v>16.600000000000001</v>
      </c>
      <c r="L139" s="4">
        <v>20</v>
      </c>
      <c r="M139" s="4">
        <v>10</v>
      </c>
      <c r="N139" s="4">
        <v>14.3</v>
      </c>
      <c r="O139" s="4">
        <v>23.3</v>
      </c>
      <c r="P139" s="4">
        <v>0</v>
      </c>
      <c r="Q139" s="4" t="s">
        <v>21</v>
      </c>
      <c r="V139" s="7">
        <v>42503.877916666665</v>
      </c>
      <c r="W139" s="5">
        <v>42503.878472222219</v>
      </c>
      <c r="X139" s="5">
        <f t="shared" si="5"/>
        <v>42503.627916666665</v>
      </c>
      <c r="Y139" s="4">
        <v>80</v>
      </c>
    </row>
    <row r="140" spans="1:25" x14ac:dyDescent="0.25">
      <c r="A140">
        <v>51834524</v>
      </c>
      <c r="B140" t="s">
        <v>18</v>
      </c>
      <c r="E140">
        <v>1.0999999999999999E-2</v>
      </c>
      <c r="F140" s="4">
        <f t="shared" si="4"/>
        <v>10</v>
      </c>
      <c r="G140" s="4">
        <v>0.01</v>
      </c>
      <c r="H140" s="4">
        <v>16.7</v>
      </c>
      <c r="I140" s="4">
        <v>1</v>
      </c>
      <c r="J140" s="4">
        <v>282</v>
      </c>
      <c r="K140" s="4">
        <v>16.5</v>
      </c>
      <c r="L140" s="4">
        <v>20</v>
      </c>
      <c r="M140" s="4">
        <v>10</v>
      </c>
      <c r="N140" s="4">
        <v>14.2</v>
      </c>
      <c r="O140" s="4">
        <v>23.1</v>
      </c>
      <c r="P140" s="4">
        <v>0</v>
      </c>
      <c r="Q140" s="4" t="s">
        <v>21</v>
      </c>
      <c r="V140" s="7">
        <v>42503.919583333336</v>
      </c>
      <c r="W140" s="5">
        <v>42503.920138888891</v>
      </c>
      <c r="X140" s="5">
        <f t="shared" si="5"/>
        <v>42503.669583333336</v>
      </c>
      <c r="Y140" s="4">
        <v>80</v>
      </c>
    </row>
    <row r="141" spans="1:25" x14ac:dyDescent="0.25">
      <c r="A141">
        <v>51834820</v>
      </c>
      <c r="B141" t="s">
        <v>18</v>
      </c>
      <c r="E141">
        <v>-5.0000000000000001E-3</v>
      </c>
      <c r="F141" s="4">
        <f t="shared" si="4"/>
        <v>-3</v>
      </c>
      <c r="G141" s="4">
        <v>-3.0000000000000001E-3</v>
      </c>
      <c r="H141" s="4">
        <v>16.7</v>
      </c>
      <c r="I141" s="4">
        <v>1.3</v>
      </c>
      <c r="J141" s="4">
        <v>220</v>
      </c>
      <c r="K141" s="4">
        <v>17.8</v>
      </c>
      <c r="L141" s="4">
        <v>19</v>
      </c>
      <c r="M141" s="4">
        <v>10</v>
      </c>
      <c r="N141" s="4">
        <v>14.2</v>
      </c>
      <c r="O141" s="4">
        <v>24.5</v>
      </c>
      <c r="P141" s="4">
        <v>0</v>
      </c>
      <c r="Q141" s="4" t="s">
        <v>21</v>
      </c>
      <c r="V141" s="7">
        <v>42503.96125</v>
      </c>
      <c r="W141" s="5">
        <v>42503.961805555555</v>
      </c>
      <c r="X141" s="5">
        <f t="shared" si="5"/>
        <v>42503.71125</v>
      </c>
      <c r="Y141" s="4">
        <v>80</v>
      </c>
    </row>
    <row r="142" spans="1:25" x14ac:dyDescent="0.25">
      <c r="A142">
        <v>51835100</v>
      </c>
      <c r="B142" t="s">
        <v>18</v>
      </c>
      <c r="E142">
        <v>2E-3</v>
      </c>
      <c r="F142" s="4">
        <f t="shared" si="4"/>
        <v>12</v>
      </c>
      <c r="G142" s="4">
        <v>1.2E-2</v>
      </c>
      <c r="H142" s="4">
        <v>16.7</v>
      </c>
      <c r="I142" s="4">
        <v>1.7</v>
      </c>
      <c r="J142" s="4">
        <v>255</v>
      </c>
      <c r="K142" s="4">
        <v>17.3</v>
      </c>
      <c r="L142" s="4">
        <v>20</v>
      </c>
      <c r="M142" s="4">
        <v>10</v>
      </c>
      <c r="N142" s="4">
        <v>14.2</v>
      </c>
      <c r="O142" s="4">
        <v>23.9</v>
      </c>
      <c r="P142" s="4">
        <v>0</v>
      </c>
      <c r="Q142" s="4" t="s">
        <v>21</v>
      </c>
      <c r="V142" s="7">
        <v>42504.002916666665</v>
      </c>
      <c r="W142" s="5">
        <v>42504.003472222219</v>
      </c>
      <c r="X142" s="5">
        <f t="shared" si="5"/>
        <v>42503.752916666665</v>
      </c>
      <c r="Y142" s="4">
        <v>80</v>
      </c>
    </row>
    <row r="143" spans="1:25" x14ac:dyDescent="0.25">
      <c r="A143">
        <v>51835201</v>
      </c>
      <c r="B143" t="s">
        <v>18</v>
      </c>
      <c r="E143">
        <v>1.0999999999999999E-2</v>
      </c>
      <c r="F143" s="4">
        <f t="shared" si="4"/>
        <v>3</v>
      </c>
      <c r="G143" s="4">
        <v>3.0000000000000001E-3</v>
      </c>
      <c r="H143" s="4">
        <v>16.7</v>
      </c>
      <c r="I143" s="4">
        <v>1.4</v>
      </c>
      <c r="J143" s="4">
        <v>228</v>
      </c>
      <c r="K143" s="4">
        <v>17.2</v>
      </c>
      <c r="L143" s="4">
        <v>20</v>
      </c>
      <c r="M143" s="4">
        <v>11</v>
      </c>
      <c r="N143" s="4">
        <v>14.2</v>
      </c>
      <c r="O143" s="4">
        <v>22.7</v>
      </c>
      <c r="P143" s="4">
        <v>0</v>
      </c>
      <c r="Q143" s="4" t="s">
        <v>21</v>
      </c>
      <c r="V143" s="7">
        <v>42504.044583333336</v>
      </c>
      <c r="W143" s="5">
        <v>42504.045138888891</v>
      </c>
      <c r="X143" s="5">
        <f t="shared" si="5"/>
        <v>42503.794583333336</v>
      </c>
      <c r="Y143" s="4">
        <v>80</v>
      </c>
    </row>
    <row r="144" spans="1:25" x14ac:dyDescent="0.25">
      <c r="A144">
        <v>51835281</v>
      </c>
      <c r="B144" t="s">
        <v>18</v>
      </c>
      <c r="E144">
        <v>7.0000000000000001E-3</v>
      </c>
      <c r="F144" s="4">
        <f t="shared" si="4"/>
        <v>5</v>
      </c>
      <c r="G144" s="4">
        <v>5.0000000000000001E-3</v>
      </c>
      <c r="H144" s="4">
        <v>16.7</v>
      </c>
      <c r="I144" s="4">
        <v>0.7</v>
      </c>
      <c r="J144" s="4">
        <v>219</v>
      </c>
      <c r="K144" s="4">
        <v>16.100000000000001</v>
      </c>
      <c r="L144" s="4">
        <v>22</v>
      </c>
      <c r="M144" s="4">
        <v>13</v>
      </c>
      <c r="N144" s="4">
        <v>14.2</v>
      </c>
      <c r="O144" s="4">
        <v>20.2</v>
      </c>
      <c r="P144" s="4">
        <v>0</v>
      </c>
      <c r="Q144" s="4" t="s">
        <v>21</v>
      </c>
      <c r="V144" s="7">
        <v>42504.08625</v>
      </c>
      <c r="W144" s="5">
        <v>42504.086805555555</v>
      </c>
      <c r="X144" s="5">
        <f t="shared" si="5"/>
        <v>42503.83625</v>
      </c>
      <c r="Y144" s="4">
        <v>80</v>
      </c>
    </row>
    <row r="145" spans="1:25" x14ac:dyDescent="0.25">
      <c r="A145">
        <v>51835555</v>
      </c>
      <c r="B145" t="s">
        <v>18</v>
      </c>
      <c r="E145">
        <v>0.02</v>
      </c>
      <c r="F145" s="4">
        <f t="shared" si="4"/>
        <v>20</v>
      </c>
      <c r="G145" s="4">
        <v>0.02</v>
      </c>
      <c r="H145" s="4">
        <v>16.7</v>
      </c>
      <c r="I145" s="4">
        <v>0.4</v>
      </c>
      <c r="J145" s="4">
        <v>156</v>
      </c>
      <c r="K145" s="4">
        <v>14.8</v>
      </c>
      <c r="L145" s="4">
        <v>25</v>
      </c>
      <c r="M145" s="4">
        <v>14</v>
      </c>
      <c r="N145" s="4">
        <v>14.2</v>
      </c>
      <c r="O145" s="4">
        <v>18.100000000000001</v>
      </c>
      <c r="P145" s="4">
        <v>0</v>
      </c>
      <c r="Q145" s="4" t="s">
        <v>21</v>
      </c>
      <c r="V145" s="7">
        <v>42504.127916666665</v>
      </c>
      <c r="W145" s="5">
        <v>42504.128472222219</v>
      </c>
      <c r="X145" s="5">
        <f t="shared" si="5"/>
        <v>42503.877916666665</v>
      </c>
      <c r="Y145" s="4">
        <v>80</v>
      </c>
    </row>
    <row r="146" spans="1:25" x14ac:dyDescent="0.25">
      <c r="A146">
        <v>51835779</v>
      </c>
      <c r="B146" t="s">
        <v>18</v>
      </c>
      <c r="E146">
        <v>0.318</v>
      </c>
      <c r="F146" s="4">
        <f t="shared" si="4"/>
        <v>228</v>
      </c>
      <c r="G146" s="4">
        <v>0.22800000000000001</v>
      </c>
      <c r="H146" s="4">
        <v>16.7</v>
      </c>
      <c r="I146" s="4">
        <v>0.3</v>
      </c>
      <c r="J146" s="4">
        <v>118</v>
      </c>
      <c r="K146" s="4">
        <v>11.6</v>
      </c>
      <c r="L146" s="4">
        <v>31</v>
      </c>
      <c r="M146" s="4">
        <v>17</v>
      </c>
      <c r="N146" s="4">
        <v>14.2</v>
      </c>
      <c r="O146" s="4">
        <v>15.1</v>
      </c>
      <c r="P146" s="4">
        <v>0</v>
      </c>
      <c r="Q146" s="4" t="s">
        <v>21</v>
      </c>
      <c r="V146" s="7">
        <v>42504.169583333336</v>
      </c>
      <c r="W146" s="5">
        <v>42504.170138888891</v>
      </c>
      <c r="X146" s="5">
        <f t="shared" si="5"/>
        <v>42503.919583333336</v>
      </c>
      <c r="Y146" s="4">
        <v>80</v>
      </c>
    </row>
    <row r="147" spans="1:25" x14ac:dyDescent="0.25">
      <c r="A147">
        <v>51835886</v>
      </c>
      <c r="B147" t="s">
        <v>18</v>
      </c>
      <c r="E147">
        <v>0.61899999999999999</v>
      </c>
      <c r="F147" s="4">
        <f t="shared" si="4"/>
        <v>466</v>
      </c>
      <c r="G147" s="4">
        <v>0.46600000000000003</v>
      </c>
      <c r="H147" s="4">
        <v>16.100000000000001</v>
      </c>
      <c r="I147" s="4">
        <v>0.3</v>
      </c>
      <c r="J147" s="4">
        <v>126</v>
      </c>
      <c r="K147" s="4">
        <v>9.5</v>
      </c>
      <c r="L147" s="4">
        <v>41</v>
      </c>
      <c r="M147" s="4">
        <v>21</v>
      </c>
      <c r="N147" s="4">
        <v>14.2</v>
      </c>
      <c r="O147" s="4">
        <v>13.3</v>
      </c>
      <c r="P147" s="4">
        <v>0</v>
      </c>
      <c r="Q147" s="4" t="s">
        <v>21</v>
      </c>
      <c r="V147" s="7">
        <v>42504.21125</v>
      </c>
      <c r="W147" s="5">
        <v>42504.211805555555</v>
      </c>
      <c r="X147" s="5">
        <f t="shared" si="5"/>
        <v>42503.96125</v>
      </c>
      <c r="Y147" s="4">
        <v>80</v>
      </c>
    </row>
    <row r="148" spans="1:25" x14ac:dyDescent="0.25">
      <c r="A148">
        <v>51835978</v>
      </c>
      <c r="B148" t="s">
        <v>18</v>
      </c>
      <c r="E148">
        <v>0.78800000000000003</v>
      </c>
      <c r="F148" s="4">
        <f t="shared" si="4"/>
        <v>651</v>
      </c>
      <c r="G148" s="4">
        <v>0.65100000000000002</v>
      </c>
      <c r="H148" s="4">
        <v>16.7</v>
      </c>
      <c r="I148" s="4">
        <v>0.3</v>
      </c>
      <c r="J148" s="4">
        <v>82</v>
      </c>
      <c r="K148" s="4">
        <v>8.1999999999999993</v>
      </c>
      <c r="L148" s="4">
        <v>42</v>
      </c>
      <c r="M148" s="4">
        <v>23</v>
      </c>
      <c r="N148" s="4">
        <v>14.3</v>
      </c>
      <c r="O148" s="4">
        <v>11.3</v>
      </c>
      <c r="P148" s="4">
        <v>0</v>
      </c>
      <c r="Q148" s="4" t="s">
        <v>21</v>
      </c>
      <c r="V148" s="7">
        <v>42504.252916666665</v>
      </c>
      <c r="W148" s="5">
        <v>42504.253472222219</v>
      </c>
      <c r="X148" s="5">
        <f t="shared" si="5"/>
        <v>42504.002916666665</v>
      </c>
      <c r="Y148" s="4">
        <v>80</v>
      </c>
    </row>
    <row r="149" spans="1:25" hidden="1" x14ac:dyDescent="0.25">
      <c r="A149">
        <v>51835996</v>
      </c>
      <c r="B149" t="s">
        <v>18</v>
      </c>
      <c r="C149">
        <v>56.657789999999999</v>
      </c>
      <c r="D149">
        <v>-111.32429999999999</v>
      </c>
      <c r="E149"/>
      <c r="F149" s="4">
        <f t="shared" si="4"/>
        <v>0</v>
      </c>
      <c r="U149" s="4">
        <v>13.51</v>
      </c>
      <c r="V149" s="7">
        <v>42504.256493055553</v>
      </c>
      <c r="W149" s="5">
        <v>42504.256944444445</v>
      </c>
      <c r="X149" s="5">
        <f t="shared" si="5"/>
        <v>42504.006493055553</v>
      </c>
      <c r="Y149" s="4">
        <v>80</v>
      </c>
    </row>
    <row r="150" spans="1:25" x14ac:dyDescent="0.25">
      <c r="A150">
        <v>51836237</v>
      </c>
      <c r="B150" t="s">
        <v>18</v>
      </c>
      <c r="E150">
        <v>0.98499999999999999</v>
      </c>
      <c r="F150" s="4">
        <f t="shared" si="4"/>
        <v>933</v>
      </c>
      <c r="G150" s="4">
        <v>0.93300000000000005</v>
      </c>
      <c r="H150" s="4">
        <v>16.7</v>
      </c>
      <c r="I150" s="4">
        <v>0.4</v>
      </c>
      <c r="J150" s="4">
        <v>105</v>
      </c>
      <c r="K150" s="4">
        <v>6.9</v>
      </c>
      <c r="L150" s="4">
        <v>49</v>
      </c>
      <c r="M150" s="4">
        <v>25</v>
      </c>
      <c r="N150" s="4">
        <v>14.2</v>
      </c>
      <c r="O150" s="4">
        <v>10</v>
      </c>
      <c r="P150" s="4">
        <v>0</v>
      </c>
      <c r="Q150" s="4" t="s">
        <v>21</v>
      </c>
      <c r="V150" s="7">
        <v>42504.294583333336</v>
      </c>
      <c r="W150" s="5">
        <v>42504.295138888891</v>
      </c>
      <c r="X150" s="5">
        <f t="shared" si="5"/>
        <v>42504.044583333336</v>
      </c>
      <c r="Y150" s="4">
        <v>80</v>
      </c>
    </row>
    <row r="151" spans="1:25" x14ac:dyDescent="0.25">
      <c r="A151">
        <v>51836499</v>
      </c>
      <c r="B151" t="s">
        <v>18</v>
      </c>
      <c r="E151">
        <v>0.56599999999999995</v>
      </c>
      <c r="F151" s="4">
        <f t="shared" si="4"/>
        <v>559</v>
      </c>
      <c r="G151" s="4">
        <v>0.55900000000000005</v>
      </c>
      <c r="H151" s="4">
        <v>16.7</v>
      </c>
      <c r="I151" s="4">
        <v>0.3</v>
      </c>
      <c r="J151" s="4">
        <v>124</v>
      </c>
      <c r="K151" s="4">
        <v>4</v>
      </c>
      <c r="L151" s="4">
        <v>56</v>
      </c>
      <c r="M151" s="4">
        <v>25</v>
      </c>
      <c r="N151" s="4">
        <v>14.2</v>
      </c>
      <c r="O151" s="4">
        <v>8.6999999999999993</v>
      </c>
      <c r="P151" s="4">
        <v>0</v>
      </c>
      <c r="Q151" s="4" t="s">
        <v>21</v>
      </c>
      <c r="V151" s="7">
        <v>42504.33625</v>
      </c>
      <c r="W151" s="5">
        <v>42504.336805555555</v>
      </c>
      <c r="X151" s="5">
        <f t="shared" si="5"/>
        <v>42504.08625</v>
      </c>
      <c r="Y151" s="4">
        <v>80</v>
      </c>
    </row>
    <row r="152" spans="1:25" x14ac:dyDescent="0.25">
      <c r="A152">
        <v>51836590</v>
      </c>
      <c r="B152" t="s">
        <v>18</v>
      </c>
      <c r="E152">
        <v>0.68200000000000005</v>
      </c>
      <c r="F152" s="4">
        <f t="shared" si="4"/>
        <v>560</v>
      </c>
      <c r="G152" s="4">
        <v>0.56000000000000005</v>
      </c>
      <c r="H152" s="4">
        <v>16.7</v>
      </c>
      <c r="I152" s="4">
        <v>0.3</v>
      </c>
      <c r="J152" s="4">
        <v>144</v>
      </c>
      <c r="K152" s="4">
        <v>2.8</v>
      </c>
      <c r="L152" s="4">
        <v>61</v>
      </c>
      <c r="M152" s="4">
        <v>29</v>
      </c>
      <c r="N152" s="4">
        <v>14.2</v>
      </c>
      <c r="O152" s="4">
        <v>7.2</v>
      </c>
      <c r="P152" s="4">
        <v>0</v>
      </c>
      <c r="Q152" s="4" t="s">
        <v>21</v>
      </c>
      <c r="V152" s="7">
        <v>42504.377916666665</v>
      </c>
      <c r="W152" s="5">
        <v>42504.378472222219</v>
      </c>
      <c r="X152" s="5">
        <f t="shared" si="5"/>
        <v>42504.127916666665</v>
      </c>
      <c r="Y152" s="4">
        <v>80</v>
      </c>
    </row>
    <row r="153" spans="1:25" x14ac:dyDescent="0.25">
      <c r="A153">
        <v>51836701</v>
      </c>
      <c r="B153" t="s">
        <v>18</v>
      </c>
      <c r="E153">
        <v>1.3120000000000001</v>
      </c>
      <c r="F153" s="4">
        <f t="shared" si="4"/>
        <v>1042</v>
      </c>
      <c r="G153" s="4">
        <v>1.042</v>
      </c>
      <c r="H153" s="4">
        <v>16.100000000000001</v>
      </c>
      <c r="I153" s="4">
        <v>0.3</v>
      </c>
      <c r="J153" s="4">
        <v>113</v>
      </c>
      <c r="K153" s="4">
        <v>2.2000000000000002</v>
      </c>
      <c r="L153" s="4">
        <v>64</v>
      </c>
      <c r="M153" s="4">
        <v>31</v>
      </c>
      <c r="N153" s="4">
        <v>14.2</v>
      </c>
      <c r="O153" s="4">
        <v>6.4</v>
      </c>
      <c r="P153" s="4">
        <v>0</v>
      </c>
      <c r="Q153" s="4" t="s">
        <v>21</v>
      </c>
      <c r="V153" s="7">
        <v>42504.419583333336</v>
      </c>
      <c r="W153" s="5">
        <v>42504.420138888891</v>
      </c>
      <c r="X153" s="5">
        <f t="shared" si="5"/>
        <v>42504.169583333336</v>
      </c>
      <c r="Y153" s="4">
        <v>80</v>
      </c>
    </row>
    <row r="154" spans="1:25" x14ac:dyDescent="0.25">
      <c r="A154">
        <v>51836965</v>
      </c>
      <c r="B154" t="s">
        <v>18</v>
      </c>
      <c r="E154">
        <v>1.4950000000000001</v>
      </c>
      <c r="F154" s="4">
        <f t="shared" si="4"/>
        <v>1507</v>
      </c>
      <c r="G154" s="4">
        <v>1.5069999999999999</v>
      </c>
      <c r="H154" s="4">
        <v>16.7</v>
      </c>
      <c r="I154" s="4">
        <v>0.4</v>
      </c>
      <c r="J154" s="4">
        <v>137</v>
      </c>
      <c r="K154" s="4">
        <v>1.9</v>
      </c>
      <c r="L154" s="4">
        <v>64</v>
      </c>
      <c r="M154" s="4">
        <v>33</v>
      </c>
      <c r="N154" s="4">
        <v>14.3</v>
      </c>
      <c r="O154" s="4">
        <v>6</v>
      </c>
      <c r="P154" s="4">
        <v>0</v>
      </c>
      <c r="Q154" s="4" t="s">
        <v>21</v>
      </c>
      <c r="V154" s="7">
        <v>42504.46125</v>
      </c>
      <c r="W154" s="5">
        <v>42504.461805555555</v>
      </c>
      <c r="X154" s="5">
        <f t="shared" si="5"/>
        <v>42504.21125</v>
      </c>
      <c r="Y154" s="4">
        <v>80</v>
      </c>
    </row>
    <row r="155" spans="1:25" x14ac:dyDescent="0.25">
      <c r="A155">
        <v>51837218</v>
      </c>
      <c r="B155" t="s">
        <v>18</v>
      </c>
      <c r="E155">
        <v>1.615</v>
      </c>
      <c r="F155" s="4">
        <f t="shared" si="4"/>
        <v>1473</v>
      </c>
      <c r="G155" s="4">
        <v>1.4730000000000001</v>
      </c>
      <c r="H155" s="4">
        <v>16.7</v>
      </c>
      <c r="I155" s="4">
        <v>0.3</v>
      </c>
      <c r="J155" s="4">
        <v>136</v>
      </c>
      <c r="K155" s="4">
        <v>1.6</v>
      </c>
      <c r="L155" s="4">
        <v>66</v>
      </c>
      <c r="M155" s="4">
        <v>33</v>
      </c>
      <c r="N155" s="4">
        <v>14.2</v>
      </c>
      <c r="O155" s="4">
        <v>5.5</v>
      </c>
      <c r="P155" s="4">
        <v>0</v>
      </c>
      <c r="Q155" s="4" t="s">
        <v>21</v>
      </c>
      <c r="V155" s="7">
        <v>42504.502916666665</v>
      </c>
      <c r="W155" s="5">
        <v>42504.503472222219</v>
      </c>
      <c r="X155" s="5">
        <f t="shared" si="5"/>
        <v>42504.252916666665</v>
      </c>
      <c r="Y155" s="4">
        <v>80</v>
      </c>
    </row>
    <row r="156" spans="1:25" x14ac:dyDescent="0.25">
      <c r="A156">
        <v>51837321</v>
      </c>
      <c r="B156" t="s">
        <v>18</v>
      </c>
      <c r="E156">
        <v>1.53</v>
      </c>
      <c r="F156" s="4">
        <f t="shared" si="4"/>
        <v>1532</v>
      </c>
      <c r="G156" s="4">
        <v>1.532</v>
      </c>
      <c r="H156" s="4">
        <v>16.7</v>
      </c>
      <c r="I156" s="4">
        <v>0.4</v>
      </c>
      <c r="J156" s="4">
        <v>164</v>
      </c>
      <c r="K156" s="4">
        <v>2.9</v>
      </c>
      <c r="L156" s="4">
        <v>61</v>
      </c>
      <c r="M156" s="4">
        <v>30</v>
      </c>
      <c r="N156" s="4">
        <v>14.2</v>
      </c>
      <c r="O156" s="4">
        <v>6.3</v>
      </c>
      <c r="P156" s="4">
        <v>0</v>
      </c>
      <c r="Q156" s="4" t="s">
        <v>21</v>
      </c>
      <c r="V156" s="7">
        <v>42504.544583333336</v>
      </c>
      <c r="W156" s="5">
        <v>42504.545138888891</v>
      </c>
      <c r="X156" s="5">
        <f t="shared" si="5"/>
        <v>42504.294583333336</v>
      </c>
      <c r="Y156" s="4">
        <v>80</v>
      </c>
    </row>
    <row r="157" spans="1:25" x14ac:dyDescent="0.25">
      <c r="A157">
        <v>51837403</v>
      </c>
      <c r="B157" t="s">
        <v>18</v>
      </c>
      <c r="E157">
        <v>0.93600000000000005</v>
      </c>
      <c r="F157" s="4">
        <f t="shared" si="4"/>
        <v>1010.9999999999999</v>
      </c>
      <c r="G157" s="4">
        <v>1.0109999999999999</v>
      </c>
      <c r="H157" s="4">
        <v>16.7</v>
      </c>
      <c r="I157" s="4">
        <v>0.5</v>
      </c>
      <c r="J157" s="4">
        <v>158</v>
      </c>
      <c r="K157" s="4">
        <v>5.0999999999999996</v>
      </c>
      <c r="L157" s="4">
        <v>53</v>
      </c>
      <c r="M157" s="4">
        <v>28</v>
      </c>
      <c r="N157" s="4">
        <v>14.3</v>
      </c>
      <c r="O157" s="4">
        <v>8.4</v>
      </c>
      <c r="P157" s="4">
        <v>0</v>
      </c>
      <c r="Q157" s="4" t="s">
        <v>21</v>
      </c>
      <c r="V157" s="7">
        <v>42504.58625</v>
      </c>
      <c r="W157" s="5">
        <v>42504.586805555555</v>
      </c>
      <c r="X157" s="5">
        <f t="shared" si="5"/>
        <v>42504.33625</v>
      </c>
      <c r="Y157" s="4">
        <v>80</v>
      </c>
    </row>
    <row r="158" spans="1:25" x14ac:dyDescent="0.25">
      <c r="A158">
        <v>51837689</v>
      </c>
      <c r="B158" t="s">
        <v>18</v>
      </c>
      <c r="E158">
        <v>0.84199999999999997</v>
      </c>
      <c r="F158" s="4">
        <f t="shared" si="4"/>
        <v>888</v>
      </c>
      <c r="G158" s="4">
        <v>0.88800000000000001</v>
      </c>
      <c r="H158" s="4">
        <v>16.7</v>
      </c>
      <c r="I158" s="4">
        <v>0.4</v>
      </c>
      <c r="J158" s="4">
        <v>113</v>
      </c>
      <c r="K158" s="4">
        <v>8.5</v>
      </c>
      <c r="L158" s="4">
        <v>47</v>
      </c>
      <c r="M158" s="4">
        <v>22</v>
      </c>
      <c r="N158" s="4">
        <v>14.2</v>
      </c>
      <c r="O158" s="4">
        <v>12.7</v>
      </c>
      <c r="P158" s="4">
        <v>0</v>
      </c>
      <c r="Q158" s="4" t="s">
        <v>21</v>
      </c>
      <c r="V158" s="7">
        <v>42504.627916666665</v>
      </c>
      <c r="W158" s="5">
        <v>42504.628472222219</v>
      </c>
      <c r="X158" s="5">
        <f t="shared" si="5"/>
        <v>42504.377916666665</v>
      </c>
      <c r="Y158" s="4">
        <v>80</v>
      </c>
    </row>
    <row r="159" spans="1:25" x14ac:dyDescent="0.25">
      <c r="A159">
        <v>51837911</v>
      </c>
      <c r="B159" t="s">
        <v>18</v>
      </c>
      <c r="E159">
        <v>0.70799999999999996</v>
      </c>
      <c r="F159" s="4">
        <f t="shared" si="4"/>
        <v>700</v>
      </c>
      <c r="G159" s="4">
        <v>0.7</v>
      </c>
      <c r="H159" s="4">
        <v>16.100000000000001</v>
      </c>
      <c r="I159" s="4">
        <v>0.7</v>
      </c>
      <c r="J159" s="4">
        <v>226</v>
      </c>
      <c r="K159" s="4">
        <v>13</v>
      </c>
      <c r="L159" s="4">
        <v>35</v>
      </c>
      <c r="M159" s="4">
        <v>17</v>
      </c>
      <c r="N159" s="4">
        <v>14.3</v>
      </c>
      <c r="O159" s="4">
        <v>18.5</v>
      </c>
      <c r="P159" s="4">
        <v>0</v>
      </c>
      <c r="Q159" s="4" t="s">
        <v>21</v>
      </c>
      <c r="V159" s="7">
        <v>42504.669583333336</v>
      </c>
      <c r="W159" s="5">
        <v>42504.670138888891</v>
      </c>
      <c r="X159" s="5">
        <f t="shared" si="5"/>
        <v>42504.419583333336</v>
      </c>
      <c r="Y159" s="4">
        <v>80</v>
      </c>
    </row>
    <row r="160" spans="1:25" x14ac:dyDescent="0.25">
      <c r="A160">
        <v>51838059</v>
      </c>
      <c r="B160" t="s">
        <v>18</v>
      </c>
      <c r="E160">
        <v>0.24299999999999999</v>
      </c>
      <c r="F160" s="4">
        <f t="shared" si="4"/>
        <v>548</v>
      </c>
      <c r="G160" s="4">
        <v>0.54800000000000004</v>
      </c>
      <c r="H160" s="4">
        <v>16.7</v>
      </c>
      <c r="I160" s="4">
        <v>0.9</v>
      </c>
      <c r="J160" s="4">
        <v>201</v>
      </c>
      <c r="K160" s="4">
        <v>16.3</v>
      </c>
      <c r="L160" s="4">
        <v>23</v>
      </c>
      <c r="M160" s="4">
        <v>12</v>
      </c>
      <c r="N160" s="4">
        <v>14.2</v>
      </c>
      <c r="O160" s="4">
        <v>22.8</v>
      </c>
      <c r="P160" s="4">
        <v>0</v>
      </c>
      <c r="Q160" s="4" t="s">
        <v>21</v>
      </c>
      <c r="V160" s="7">
        <v>42504.71125</v>
      </c>
      <c r="W160" s="5">
        <v>42504.711805555555</v>
      </c>
      <c r="X160" s="5">
        <f t="shared" si="5"/>
        <v>42504.46125</v>
      </c>
      <c r="Y160" s="4">
        <v>80</v>
      </c>
    </row>
    <row r="161" spans="1:25" x14ac:dyDescent="0.25">
      <c r="A161">
        <v>51838161</v>
      </c>
      <c r="B161" t="s">
        <v>18</v>
      </c>
      <c r="E161">
        <v>0.108</v>
      </c>
      <c r="F161" s="4">
        <f t="shared" si="4"/>
        <v>104</v>
      </c>
      <c r="G161" s="4">
        <v>0.104</v>
      </c>
      <c r="H161" s="4">
        <v>16.7</v>
      </c>
      <c r="I161" s="4">
        <v>1.3</v>
      </c>
      <c r="J161" s="4">
        <v>272</v>
      </c>
      <c r="K161" s="4">
        <v>18.2</v>
      </c>
      <c r="L161" s="4">
        <v>23</v>
      </c>
      <c r="M161" s="4">
        <v>10</v>
      </c>
      <c r="N161" s="4">
        <v>14.1</v>
      </c>
      <c r="O161" s="4">
        <v>25.8</v>
      </c>
      <c r="P161" s="4">
        <v>0</v>
      </c>
      <c r="Q161" s="4" t="s">
        <v>21</v>
      </c>
      <c r="V161" s="7">
        <v>42504.752916666665</v>
      </c>
      <c r="W161" s="5">
        <v>42504.753472222219</v>
      </c>
      <c r="X161" s="5">
        <f t="shared" si="5"/>
        <v>42504.502916666665</v>
      </c>
      <c r="Y161" s="4">
        <v>80</v>
      </c>
    </row>
    <row r="162" spans="1:25" hidden="1" x14ac:dyDescent="0.25">
      <c r="A162">
        <v>51838182</v>
      </c>
      <c r="B162" t="s">
        <v>18</v>
      </c>
      <c r="C162">
        <v>56.657780000000002</v>
      </c>
      <c r="D162">
        <v>-111.32429999999999</v>
      </c>
      <c r="E162"/>
      <c r="F162" s="4">
        <f t="shared" si="4"/>
        <v>0</v>
      </c>
      <c r="U162" s="4">
        <v>13.53</v>
      </c>
      <c r="V162" s="7">
        <v>42504.756481481483</v>
      </c>
      <c r="W162" s="5">
        <v>42504.756944444445</v>
      </c>
      <c r="X162" s="5">
        <f t="shared" si="5"/>
        <v>42504.506481481483</v>
      </c>
      <c r="Y162" s="4">
        <v>80</v>
      </c>
    </row>
    <row r="163" spans="1:25" x14ac:dyDescent="0.25">
      <c r="A163">
        <v>51838508</v>
      </c>
      <c r="B163" t="s">
        <v>18</v>
      </c>
      <c r="E163">
        <v>2.4E-2</v>
      </c>
      <c r="F163" s="4">
        <f t="shared" si="4"/>
        <v>48</v>
      </c>
      <c r="G163" s="4">
        <v>4.8000000000000001E-2</v>
      </c>
      <c r="H163" s="4">
        <v>16.7</v>
      </c>
      <c r="I163" s="4">
        <v>1.8</v>
      </c>
      <c r="J163" s="4">
        <v>292</v>
      </c>
      <c r="K163" s="4">
        <v>19.3</v>
      </c>
      <c r="L163" s="4">
        <v>20</v>
      </c>
      <c r="M163" s="4">
        <v>11</v>
      </c>
      <c r="N163" s="4">
        <v>14.2</v>
      </c>
      <c r="O163" s="4">
        <v>25.6</v>
      </c>
      <c r="P163" s="4">
        <v>0</v>
      </c>
      <c r="Q163" s="4" t="s">
        <v>21</v>
      </c>
      <c r="V163" s="7">
        <v>42504.794583333336</v>
      </c>
      <c r="W163" s="5">
        <v>42504.795138888891</v>
      </c>
      <c r="X163" s="5">
        <f t="shared" si="5"/>
        <v>42504.544583333336</v>
      </c>
      <c r="Y163" s="4">
        <v>80</v>
      </c>
    </row>
    <row r="164" spans="1:25" x14ac:dyDescent="0.25">
      <c r="A164">
        <v>51838795</v>
      </c>
      <c r="B164" t="s">
        <v>18</v>
      </c>
      <c r="E164">
        <v>1.6E-2</v>
      </c>
      <c r="F164" s="4">
        <f t="shared" si="4"/>
        <v>21</v>
      </c>
      <c r="G164" s="4">
        <v>2.1000000000000001E-2</v>
      </c>
      <c r="H164" s="4">
        <v>16.7</v>
      </c>
      <c r="I164" s="4">
        <v>1.6</v>
      </c>
      <c r="J164" s="4">
        <v>237</v>
      </c>
      <c r="K164" s="4">
        <v>20</v>
      </c>
      <c r="L164" s="4">
        <v>21</v>
      </c>
      <c r="M164" s="4">
        <v>11</v>
      </c>
      <c r="N164" s="4">
        <v>14.2</v>
      </c>
      <c r="O164" s="4">
        <v>25.7</v>
      </c>
      <c r="P164" s="4">
        <v>0</v>
      </c>
      <c r="Q164" s="4" t="s">
        <v>21</v>
      </c>
      <c r="V164" s="7">
        <v>42504.83625</v>
      </c>
      <c r="W164" s="5">
        <v>42504.838194444441</v>
      </c>
      <c r="X164" s="5">
        <f t="shared" si="5"/>
        <v>42504.58625</v>
      </c>
      <c r="Y164" s="4">
        <v>80</v>
      </c>
    </row>
    <row r="165" spans="1:25" x14ac:dyDescent="0.25">
      <c r="A165">
        <v>51838899</v>
      </c>
      <c r="B165" t="s">
        <v>18</v>
      </c>
      <c r="E165">
        <v>-5.0000000000000001E-3</v>
      </c>
      <c r="F165" s="4">
        <f t="shared" si="4"/>
        <v>17</v>
      </c>
      <c r="G165" s="4">
        <v>1.7000000000000001E-2</v>
      </c>
      <c r="H165" s="4">
        <v>16.7</v>
      </c>
      <c r="I165" s="4">
        <v>1.4</v>
      </c>
      <c r="J165" s="4">
        <v>241</v>
      </c>
      <c r="K165" s="4">
        <v>20.5</v>
      </c>
      <c r="L165" s="4">
        <v>18</v>
      </c>
      <c r="M165" s="4">
        <v>9</v>
      </c>
      <c r="N165" s="4">
        <v>14.2</v>
      </c>
      <c r="O165" s="4">
        <v>26.9</v>
      </c>
      <c r="P165" s="4">
        <v>0</v>
      </c>
      <c r="Q165" s="4" t="s">
        <v>21</v>
      </c>
      <c r="V165" s="7">
        <v>42504.877916666665</v>
      </c>
      <c r="W165" s="5">
        <v>42504.878472222219</v>
      </c>
      <c r="X165" s="5">
        <f t="shared" si="5"/>
        <v>42504.627916666665</v>
      </c>
      <c r="Y165" s="4">
        <v>80</v>
      </c>
    </row>
    <row r="166" spans="1:25" x14ac:dyDescent="0.25">
      <c r="A166">
        <v>51838999</v>
      </c>
      <c r="B166" t="s">
        <v>18</v>
      </c>
      <c r="E166">
        <v>2E-3</v>
      </c>
      <c r="F166" s="4">
        <f t="shared" si="4"/>
        <v>-1</v>
      </c>
      <c r="G166" s="4">
        <v>-1E-3</v>
      </c>
      <c r="H166" s="4">
        <v>16.7</v>
      </c>
      <c r="I166" s="4">
        <v>1.5</v>
      </c>
      <c r="J166" s="4">
        <v>307</v>
      </c>
      <c r="K166" s="4">
        <v>20.7</v>
      </c>
      <c r="L166" s="4">
        <v>18</v>
      </c>
      <c r="M166" s="4">
        <v>9</v>
      </c>
      <c r="N166" s="4">
        <v>14.2</v>
      </c>
      <c r="O166" s="4">
        <v>27.8</v>
      </c>
      <c r="P166" s="4">
        <v>0</v>
      </c>
      <c r="Q166" s="4" t="s">
        <v>21</v>
      </c>
      <c r="V166" s="7">
        <v>42504.919583333336</v>
      </c>
      <c r="W166" s="5">
        <v>42504.920138888891</v>
      </c>
      <c r="X166" s="5">
        <f t="shared" si="5"/>
        <v>42504.669583333336</v>
      </c>
      <c r="Y166" s="4">
        <v>80</v>
      </c>
    </row>
    <row r="167" spans="1:25" x14ac:dyDescent="0.25">
      <c r="A167">
        <v>51839308</v>
      </c>
      <c r="B167" t="s">
        <v>18</v>
      </c>
      <c r="E167">
        <v>0.03</v>
      </c>
      <c r="F167" s="4">
        <f t="shared" si="4"/>
        <v>13</v>
      </c>
      <c r="G167" s="4">
        <v>1.2999999999999999E-2</v>
      </c>
      <c r="H167" s="4">
        <v>16.7</v>
      </c>
      <c r="I167" s="4">
        <v>1.8</v>
      </c>
      <c r="J167" s="4">
        <v>273</v>
      </c>
      <c r="K167" s="4">
        <v>20.9</v>
      </c>
      <c r="L167" s="4">
        <v>17</v>
      </c>
      <c r="M167" s="4">
        <v>9</v>
      </c>
      <c r="N167" s="4">
        <v>14.2</v>
      </c>
      <c r="O167" s="4">
        <v>27.9</v>
      </c>
      <c r="P167" s="4">
        <v>0</v>
      </c>
      <c r="Q167" s="4" t="s">
        <v>21</v>
      </c>
      <c r="V167" s="7">
        <v>42504.96125</v>
      </c>
      <c r="W167" s="5">
        <v>42504.963194444441</v>
      </c>
      <c r="X167" s="5">
        <f t="shared" si="5"/>
        <v>42504.71125</v>
      </c>
      <c r="Y167" s="4">
        <v>80</v>
      </c>
    </row>
    <row r="168" spans="1:25" x14ac:dyDescent="0.25">
      <c r="A168">
        <v>51839495</v>
      </c>
      <c r="B168" t="s">
        <v>18</v>
      </c>
      <c r="E168">
        <v>1.2999999999999999E-2</v>
      </c>
      <c r="F168" s="4">
        <f t="shared" si="4"/>
        <v>11</v>
      </c>
      <c r="G168" s="4">
        <v>1.0999999999999999E-2</v>
      </c>
      <c r="H168" s="4">
        <v>16.7</v>
      </c>
      <c r="I168" s="4">
        <v>1.7</v>
      </c>
      <c r="J168" s="4">
        <v>285</v>
      </c>
      <c r="K168" s="4">
        <v>20.8</v>
      </c>
      <c r="L168" s="4">
        <v>18</v>
      </c>
      <c r="M168" s="4">
        <v>9</v>
      </c>
      <c r="N168" s="4">
        <v>14.2</v>
      </c>
      <c r="O168" s="4">
        <v>26.9</v>
      </c>
      <c r="P168" s="4">
        <v>0</v>
      </c>
      <c r="Q168" s="4" t="s">
        <v>21</v>
      </c>
      <c r="V168" s="7">
        <v>42505.002916666665</v>
      </c>
      <c r="W168" s="5">
        <v>42505.003472222219</v>
      </c>
      <c r="X168" s="5">
        <f t="shared" si="5"/>
        <v>42504.752916666665</v>
      </c>
      <c r="Y168" s="4">
        <v>80</v>
      </c>
    </row>
    <row r="169" spans="1:25" x14ac:dyDescent="0.25">
      <c r="A169">
        <v>51839631</v>
      </c>
      <c r="B169" t="s">
        <v>18</v>
      </c>
      <c r="E169">
        <v>1.7999999999999999E-2</v>
      </c>
      <c r="F169" s="4">
        <f t="shared" si="4"/>
        <v>13</v>
      </c>
      <c r="G169" s="4">
        <v>1.2999999999999999E-2</v>
      </c>
      <c r="H169" s="4">
        <v>16.7</v>
      </c>
      <c r="I169" s="4">
        <v>1.6</v>
      </c>
      <c r="J169" s="4">
        <v>282</v>
      </c>
      <c r="K169" s="4">
        <v>20.7</v>
      </c>
      <c r="L169" s="4">
        <v>18</v>
      </c>
      <c r="M169" s="4">
        <v>10</v>
      </c>
      <c r="N169" s="4">
        <v>14.2</v>
      </c>
      <c r="O169" s="4">
        <v>25.9</v>
      </c>
      <c r="P169" s="4">
        <v>0</v>
      </c>
      <c r="Q169" s="4" t="s">
        <v>21</v>
      </c>
      <c r="V169" s="7">
        <v>42505.044583333336</v>
      </c>
      <c r="W169" s="5">
        <v>42505.045138888891</v>
      </c>
      <c r="X169" s="5">
        <f t="shared" si="5"/>
        <v>42504.794583333336</v>
      </c>
      <c r="Y169" s="4">
        <v>80</v>
      </c>
    </row>
    <row r="170" spans="1:25" x14ac:dyDescent="0.25">
      <c r="A170">
        <v>51839714</v>
      </c>
      <c r="B170" t="s">
        <v>18</v>
      </c>
      <c r="E170">
        <v>1.9E-2</v>
      </c>
      <c r="F170" s="4">
        <f t="shared" si="4"/>
        <v>17</v>
      </c>
      <c r="G170" s="4">
        <v>1.7000000000000001E-2</v>
      </c>
      <c r="H170" s="4">
        <v>16.7</v>
      </c>
      <c r="I170" s="4">
        <v>1.3</v>
      </c>
      <c r="J170" s="4">
        <v>300</v>
      </c>
      <c r="K170" s="4">
        <v>20.100000000000001</v>
      </c>
      <c r="L170" s="4">
        <v>18</v>
      </c>
      <c r="M170" s="4">
        <v>10</v>
      </c>
      <c r="N170" s="4">
        <v>14.2</v>
      </c>
      <c r="O170" s="4">
        <v>25.1</v>
      </c>
      <c r="P170" s="4">
        <v>0</v>
      </c>
      <c r="Q170" s="4" t="s">
        <v>21</v>
      </c>
      <c r="V170" s="7">
        <v>42505.08625</v>
      </c>
      <c r="W170" s="5">
        <v>42505.086805555555</v>
      </c>
      <c r="X170" s="5">
        <f t="shared" si="5"/>
        <v>42504.83625</v>
      </c>
      <c r="Y170" s="4">
        <v>80</v>
      </c>
    </row>
    <row r="171" spans="1:25" x14ac:dyDescent="0.25">
      <c r="A171">
        <v>51840055</v>
      </c>
      <c r="B171" t="s">
        <v>18</v>
      </c>
      <c r="E171">
        <v>3.1E-2</v>
      </c>
      <c r="F171" s="4">
        <f t="shared" si="4"/>
        <v>22</v>
      </c>
      <c r="G171" s="4">
        <v>2.1999999999999999E-2</v>
      </c>
      <c r="H171" s="4">
        <v>16.7</v>
      </c>
      <c r="I171" s="4">
        <v>0.8</v>
      </c>
      <c r="J171" s="4">
        <v>307</v>
      </c>
      <c r="K171" s="4">
        <v>18.100000000000001</v>
      </c>
      <c r="L171" s="4">
        <v>22</v>
      </c>
      <c r="M171" s="4">
        <v>12</v>
      </c>
      <c r="N171" s="4">
        <v>14.2</v>
      </c>
      <c r="O171" s="4">
        <v>21.4</v>
      </c>
      <c r="P171" s="4">
        <v>0</v>
      </c>
      <c r="Q171" s="4" t="s">
        <v>21</v>
      </c>
      <c r="V171" s="7">
        <v>42505.127916666665</v>
      </c>
      <c r="W171" s="5">
        <v>42505.129861111112</v>
      </c>
      <c r="X171" s="5">
        <f t="shared" si="5"/>
        <v>42504.877916666665</v>
      </c>
      <c r="Y171" s="4">
        <v>80</v>
      </c>
    </row>
    <row r="172" spans="1:25" x14ac:dyDescent="0.25">
      <c r="A172">
        <v>51840229</v>
      </c>
      <c r="B172" t="s">
        <v>18</v>
      </c>
      <c r="E172">
        <v>3.2000000000000001E-2</v>
      </c>
      <c r="F172" s="4">
        <f t="shared" si="4"/>
        <v>29</v>
      </c>
      <c r="G172" s="4">
        <v>2.9000000000000001E-2</v>
      </c>
      <c r="H172" s="4">
        <v>16.7</v>
      </c>
      <c r="I172" s="4">
        <v>0.3</v>
      </c>
      <c r="J172" s="4">
        <v>262</v>
      </c>
      <c r="K172" s="4">
        <v>14.8</v>
      </c>
      <c r="L172" s="4">
        <v>29</v>
      </c>
      <c r="M172" s="4">
        <v>15</v>
      </c>
      <c r="N172" s="4">
        <v>14.2</v>
      </c>
      <c r="O172" s="4">
        <v>18.5</v>
      </c>
      <c r="P172" s="4">
        <v>0</v>
      </c>
      <c r="Q172" s="4" t="s">
        <v>21</v>
      </c>
      <c r="V172" s="7">
        <v>42505.169583333336</v>
      </c>
      <c r="W172" s="5">
        <v>42505.170138888891</v>
      </c>
      <c r="X172" s="5">
        <f t="shared" si="5"/>
        <v>42504.919583333336</v>
      </c>
      <c r="Y172" s="4">
        <v>80</v>
      </c>
    </row>
    <row r="173" spans="1:25" x14ac:dyDescent="0.25">
      <c r="A173">
        <v>51840333</v>
      </c>
      <c r="B173" t="s">
        <v>18</v>
      </c>
      <c r="E173">
        <v>5.3999999999999999E-2</v>
      </c>
      <c r="F173" s="4">
        <f t="shared" si="4"/>
        <v>55</v>
      </c>
      <c r="G173" s="4">
        <v>5.5E-2</v>
      </c>
      <c r="H173" s="4">
        <v>16.7</v>
      </c>
      <c r="I173" s="4">
        <v>1.1000000000000001</v>
      </c>
      <c r="J173" s="4">
        <v>293</v>
      </c>
      <c r="K173" s="4">
        <v>15.3</v>
      </c>
      <c r="L173" s="4">
        <v>26</v>
      </c>
      <c r="M173" s="4">
        <v>15</v>
      </c>
      <c r="N173" s="4">
        <v>14.1</v>
      </c>
      <c r="O173" s="4">
        <v>16.600000000000001</v>
      </c>
      <c r="P173" s="4">
        <v>0</v>
      </c>
      <c r="Q173" s="4" t="s">
        <v>21</v>
      </c>
      <c r="V173" s="7">
        <v>42505.21125</v>
      </c>
      <c r="W173" s="5">
        <v>42505.211805555555</v>
      </c>
      <c r="X173" s="5">
        <f t="shared" si="5"/>
        <v>42504.96125</v>
      </c>
      <c r="Y173" s="4">
        <v>80</v>
      </c>
    </row>
    <row r="174" spans="1:25" x14ac:dyDescent="0.25">
      <c r="A174">
        <v>51840434</v>
      </c>
      <c r="B174" t="s">
        <v>18</v>
      </c>
      <c r="E174">
        <v>0.14000000000000001</v>
      </c>
      <c r="F174" s="4">
        <f t="shared" si="4"/>
        <v>103</v>
      </c>
      <c r="G174" s="4">
        <v>0.10299999999999999</v>
      </c>
      <c r="H174" s="4">
        <v>16.7</v>
      </c>
      <c r="I174" s="4">
        <v>0.3</v>
      </c>
      <c r="J174" s="4">
        <v>116</v>
      </c>
      <c r="K174" s="4">
        <v>11.2</v>
      </c>
      <c r="L174" s="4">
        <v>36</v>
      </c>
      <c r="M174" s="4">
        <v>19</v>
      </c>
      <c r="N174" s="4">
        <v>14.3</v>
      </c>
      <c r="O174" s="4">
        <v>15</v>
      </c>
      <c r="P174" s="4">
        <v>0</v>
      </c>
      <c r="Q174" s="4" t="s">
        <v>21</v>
      </c>
      <c r="V174" s="7">
        <v>42505.252916666665</v>
      </c>
      <c r="W174" s="5">
        <v>42505.253472222219</v>
      </c>
      <c r="X174" s="5">
        <f t="shared" si="5"/>
        <v>42505.002916666665</v>
      </c>
      <c r="Y174" s="4">
        <v>80</v>
      </c>
    </row>
    <row r="175" spans="1:25" hidden="1" x14ac:dyDescent="0.25">
      <c r="A175">
        <v>51840455</v>
      </c>
      <c r="B175" t="s">
        <v>18</v>
      </c>
      <c r="C175">
        <v>56.657769999999999</v>
      </c>
      <c r="D175">
        <v>-111.32429999999999</v>
      </c>
      <c r="E175"/>
      <c r="F175" s="4">
        <f t="shared" si="4"/>
        <v>0</v>
      </c>
      <c r="U175" s="4">
        <v>13.48</v>
      </c>
      <c r="V175" s="7">
        <v>42505.256481481483</v>
      </c>
      <c r="W175" s="5">
        <v>42505.256944444445</v>
      </c>
      <c r="X175" s="5">
        <f t="shared" si="5"/>
        <v>42505.006481481483</v>
      </c>
      <c r="Y175" s="4">
        <v>80</v>
      </c>
    </row>
    <row r="176" spans="1:25" x14ac:dyDescent="0.25">
      <c r="A176">
        <v>51840703</v>
      </c>
      <c r="B176" t="s">
        <v>18</v>
      </c>
      <c r="E176">
        <v>0.32800000000000001</v>
      </c>
      <c r="F176" s="4">
        <f t="shared" si="4"/>
        <v>240</v>
      </c>
      <c r="G176" s="4">
        <v>0.24</v>
      </c>
      <c r="H176" s="4">
        <v>16.7</v>
      </c>
      <c r="I176" s="4">
        <v>0.4</v>
      </c>
      <c r="J176" s="4">
        <v>104</v>
      </c>
      <c r="K176" s="4">
        <v>7.7</v>
      </c>
      <c r="L176" s="4">
        <v>53</v>
      </c>
      <c r="M176" s="4">
        <v>26</v>
      </c>
      <c r="N176" s="4">
        <v>14.2</v>
      </c>
      <c r="O176" s="4">
        <v>11.7</v>
      </c>
      <c r="P176" s="4">
        <v>0</v>
      </c>
      <c r="Q176" s="4" t="s">
        <v>21</v>
      </c>
      <c r="V176" s="7">
        <v>42505.294583333336</v>
      </c>
      <c r="W176" s="5">
        <v>42505.295138888891</v>
      </c>
      <c r="X176" s="5">
        <f t="shared" si="5"/>
        <v>42505.044583333336</v>
      </c>
      <c r="Y176" s="4">
        <v>80</v>
      </c>
    </row>
    <row r="177" spans="1:25" x14ac:dyDescent="0.25">
      <c r="A177">
        <v>51840959</v>
      </c>
      <c r="B177" t="s">
        <v>18</v>
      </c>
      <c r="E177">
        <v>0.96</v>
      </c>
      <c r="F177" s="4">
        <f t="shared" si="4"/>
        <v>787</v>
      </c>
      <c r="G177" s="4">
        <v>0.78700000000000003</v>
      </c>
      <c r="H177" s="4">
        <v>16.7</v>
      </c>
      <c r="I177" s="4">
        <v>0.3</v>
      </c>
      <c r="J177" s="4">
        <v>122</v>
      </c>
      <c r="K177" s="4">
        <v>5.6</v>
      </c>
      <c r="L177" s="4">
        <v>59</v>
      </c>
      <c r="M177" s="4">
        <v>26</v>
      </c>
      <c r="N177" s="4">
        <v>14.1</v>
      </c>
      <c r="O177" s="4">
        <v>9.6</v>
      </c>
      <c r="P177" s="4">
        <v>0</v>
      </c>
      <c r="Q177" s="4" t="s">
        <v>21</v>
      </c>
      <c r="V177" s="7">
        <v>42505.33625</v>
      </c>
      <c r="W177" s="5">
        <v>42505.338194444441</v>
      </c>
      <c r="X177" s="5">
        <f t="shared" si="5"/>
        <v>42505.08625</v>
      </c>
      <c r="Y177" s="4">
        <v>80</v>
      </c>
    </row>
    <row r="178" spans="1:25" x14ac:dyDescent="0.25">
      <c r="A178">
        <v>51841059</v>
      </c>
      <c r="B178" t="s">
        <v>18</v>
      </c>
      <c r="E178">
        <v>2.786</v>
      </c>
      <c r="F178" s="4">
        <f t="shared" si="4"/>
        <v>2151</v>
      </c>
      <c r="G178" s="4">
        <v>2.1509999999999998</v>
      </c>
      <c r="H178" s="4">
        <v>16.7</v>
      </c>
      <c r="I178" s="4">
        <v>0.3</v>
      </c>
      <c r="J178" s="4">
        <v>115</v>
      </c>
      <c r="K178" s="4">
        <v>5.0999999999999996</v>
      </c>
      <c r="L178" s="4">
        <v>62</v>
      </c>
      <c r="M178" s="4">
        <v>29</v>
      </c>
      <c r="N178" s="4">
        <v>14.2</v>
      </c>
      <c r="O178" s="4">
        <v>8.8000000000000007</v>
      </c>
      <c r="P178" s="4">
        <v>0</v>
      </c>
      <c r="Q178" s="4" t="s">
        <v>21</v>
      </c>
      <c r="V178" s="7">
        <v>42505.377916666665</v>
      </c>
      <c r="W178" s="5">
        <v>42505.378472222219</v>
      </c>
      <c r="X178" s="5">
        <f t="shared" si="5"/>
        <v>42505.127916666665</v>
      </c>
      <c r="Y178" s="4">
        <v>80</v>
      </c>
    </row>
    <row r="179" spans="1:25" x14ac:dyDescent="0.25">
      <c r="A179">
        <v>51841140</v>
      </c>
      <c r="B179" t="s">
        <v>18</v>
      </c>
      <c r="E179">
        <v>1.2170000000000001</v>
      </c>
      <c r="F179" s="4">
        <f t="shared" si="4"/>
        <v>2372</v>
      </c>
      <c r="G179" s="4">
        <v>2.3719999999999999</v>
      </c>
      <c r="H179" s="4">
        <v>16.7</v>
      </c>
      <c r="I179" s="4">
        <v>0.3</v>
      </c>
      <c r="J179" s="4">
        <v>95</v>
      </c>
      <c r="K179" s="4">
        <v>4</v>
      </c>
      <c r="L179" s="4">
        <v>64</v>
      </c>
      <c r="M179" s="4">
        <v>31</v>
      </c>
      <c r="N179" s="4">
        <v>14.2</v>
      </c>
      <c r="O179" s="4">
        <v>8</v>
      </c>
      <c r="P179" s="4">
        <v>0</v>
      </c>
      <c r="Q179" s="4" t="s">
        <v>21</v>
      </c>
      <c r="V179" s="7">
        <v>42505.419583333336</v>
      </c>
      <c r="W179" s="5">
        <v>42505.420138888891</v>
      </c>
      <c r="X179" s="5">
        <f t="shared" si="5"/>
        <v>42505.169583333336</v>
      </c>
      <c r="Y179" s="4">
        <v>80</v>
      </c>
    </row>
    <row r="180" spans="1:25" x14ac:dyDescent="0.25">
      <c r="A180">
        <v>51841399</v>
      </c>
      <c r="B180" t="s">
        <v>18</v>
      </c>
      <c r="E180">
        <v>1.6459999999999999</v>
      </c>
      <c r="F180" s="4">
        <f t="shared" si="4"/>
        <v>1577</v>
      </c>
      <c r="G180" s="4">
        <v>1.577</v>
      </c>
      <c r="H180" s="4">
        <v>16.7</v>
      </c>
      <c r="I180" s="4">
        <v>0.5</v>
      </c>
      <c r="J180" s="4">
        <v>145</v>
      </c>
      <c r="K180" s="4">
        <v>4.5</v>
      </c>
      <c r="L180" s="4">
        <v>62</v>
      </c>
      <c r="M180" s="4">
        <v>31</v>
      </c>
      <c r="N180" s="4">
        <v>14.2</v>
      </c>
      <c r="O180" s="4">
        <v>7.5</v>
      </c>
      <c r="P180" s="4">
        <v>0</v>
      </c>
      <c r="Q180" s="4" t="s">
        <v>21</v>
      </c>
      <c r="V180" s="7">
        <v>42505.46125</v>
      </c>
      <c r="W180" s="5">
        <v>42505.461805555555</v>
      </c>
      <c r="X180" s="5">
        <f t="shared" si="5"/>
        <v>42505.21125</v>
      </c>
      <c r="Y180" s="4">
        <v>80</v>
      </c>
    </row>
    <row r="181" spans="1:25" x14ac:dyDescent="0.25">
      <c r="A181">
        <v>51841654</v>
      </c>
      <c r="B181" t="s">
        <v>18</v>
      </c>
      <c r="E181">
        <v>0.5</v>
      </c>
      <c r="F181" s="4">
        <f t="shared" si="4"/>
        <v>1014</v>
      </c>
      <c r="G181" s="4">
        <v>1.014</v>
      </c>
      <c r="H181" s="4">
        <v>16.7</v>
      </c>
      <c r="I181" s="4">
        <v>0.4</v>
      </c>
      <c r="J181" s="4">
        <v>78</v>
      </c>
      <c r="K181" s="4">
        <v>3.4</v>
      </c>
      <c r="L181" s="4">
        <v>65</v>
      </c>
      <c r="M181" s="4">
        <v>32</v>
      </c>
      <c r="N181" s="4">
        <v>14.3</v>
      </c>
      <c r="O181" s="4">
        <v>7.3</v>
      </c>
      <c r="P181" s="4">
        <v>0</v>
      </c>
      <c r="Q181" s="4" t="s">
        <v>21</v>
      </c>
      <c r="V181" s="7">
        <v>42505.502916666665</v>
      </c>
      <c r="W181" s="5">
        <v>42505.503472222219</v>
      </c>
      <c r="X181" s="5">
        <f t="shared" si="5"/>
        <v>42505.252916666665</v>
      </c>
      <c r="Y181" s="4">
        <v>80</v>
      </c>
    </row>
    <row r="182" spans="1:25" x14ac:dyDescent="0.25">
      <c r="A182">
        <v>51841760</v>
      </c>
      <c r="B182" t="s">
        <v>18</v>
      </c>
      <c r="E182">
        <v>0.38600000000000001</v>
      </c>
      <c r="F182" s="4">
        <f t="shared" si="4"/>
        <v>331</v>
      </c>
      <c r="G182" s="4">
        <v>0.33100000000000002</v>
      </c>
      <c r="H182" s="4">
        <v>16.7</v>
      </c>
      <c r="I182" s="4">
        <v>0.4</v>
      </c>
      <c r="J182" s="4">
        <v>87</v>
      </c>
      <c r="K182" s="4">
        <v>4.5</v>
      </c>
      <c r="L182" s="4">
        <v>60</v>
      </c>
      <c r="M182" s="4">
        <v>27</v>
      </c>
      <c r="N182" s="4">
        <v>14.2</v>
      </c>
      <c r="O182" s="4">
        <v>8.3000000000000007</v>
      </c>
      <c r="P182" s="4">
        <v>0</v>
      </c>
      <c r="Q182" s="4" t="s">
        <v>21</v>
      </c>
      <c r="V182" s="7">
        <v>42505.544583333336</v>
      </c>
      <c r="W182" s="5">
        <v>42505.545138888891</v>
      </c>
      <c r="X182" s="5">
        <f t="shared" si="5"/>
        <v>42505.294583333336</v>
      </c>
      <c r="Y182" s="4">
        <v>80</v>
      </c>
    </row>
    <row r="183" spans="1:25" x14ac:dyDescent="0.25">
      <c r="A183">
        <v>51841851</v>
      </c>
      <c r="B183" t="s">
        <v>18</v>
      </c>
      <c r="E183">
        <v>0.77200000000000002</v>
      </c>
      <c r="F183" s="4">
        <f t="shared" si="4"/>
        <v>552</v>
      </c>
      <c r="G183" s="4">
        <v>0.55200000000000005</v>
      </c>
      <c r="H183" s="4">
        <v>16.7</v>
      </c>
      <c r="I183" s="4">
        <v>0.4</v>
      </c>
      <c r="J183" s="4">
        <v>104</v>
      </c>
      <c r="K183" s="4">
        <v>6.5</v>
      </c>
      <c r="L183" s="4">
        <v>55</v>
      </c>
      <c r="M183" s="4">
        <v>26</v>
      </c>
      <c r="N183" s="4">
        <v>14.2</v>
      </c>
      <c r="O183" s="4">
        <v>10.199999999999999</v>
      </c>
      <c r="P183" s="4">
        <v>0</v>
      </c>
      <c r="Q183" s="4" t="s">
        <v>21</v>
      </c>
      <c r="V183" s="7">
        <v>42505.58625</v>
      </c>
      <c r="W183" s="5">
        <v>42505.586805555555</v>
      </c>
      <c r="X183" s="5">
        <f t="shared" si="5"/>
        <v>42505.33625</v>
      </c>
      <c r="Y183" s="4">
        <v>80</v>
      </c>
    </row>
    <row r="184" spans="1:25" x14ac:dyDescent="0.25">
      <c r="A184">
        <v>51842109</v>
      </c>
      <c r="B184" t="s">
        <v>18</v>
      </c>
      <c r="E184">
        <v>1.639</v>
      </c>
      <c r="F184" s="4">
        <f t="shared" si="4"/>
        <v>1287</v>
      </c>
      <c r="G184" s="4">
        <v>1.2869999999999999</v>
      </c>
      <c r="H184" s="4">
        <v>16.7</v>
      </c>
      <c r="I184" s="4">
        <v>0.4</v>
      </c>
      <c r="J184" s="4">
        <v>45</v>
      </c>
      <c r="K184" s="4">
        <v>10.6</v>
      </c>
      <c r="L184" s="4">
        <v>45</v>
      </c>
      <c r="M184" s="4">
        <v>21</v>
      </c>
      <c r="N184" s="4">
        <v>14.2</v>
      </c>
      <c r="O184" s="4">
        <v>14.5</v>
      </c>
      <c r="P184" s="4">
        <v>0</v>
      </c>
      <c r="Q184" s="4" t="s">
        <v>21</v>
      </c>
      <c r="V184" s="7">
        <v>42505.627916666665</v>
      </c>
      <c r="W184" s="5">
        <v>42505.628472222219</v>
      </c>
      <c r="X184" s="5">
        <f t="shared" si="5"/>
        <v>42505.377916666665</v>
      </c>
      <c r="Y184" s="4">
        <v>80</v>
      </c>
    </row>
    <row r="185" spans="1:25" x14ac:dyDescent="0.25">
      <c r="A185">
        <v>51842323</v>
      </c>
      <c r="B185" t="s">
        <v>18</v>
      </c>
      <c r="E185">
        <v>1.569</v>
      </c>
      <c r="F185" s="4">
        <f t="shared" si="4"/>
        <v>1455</v>
      </c>
      <c r="G185" s="4">
        <v>1.4550000000000001</v>
      </c>
      <c r="H185" s="4">
        <v>16</v>
      </c>
      <c r="I185" s="4">
        <v>0.5</v>
      </c>
      <c r="J185" s="4">
        <v>64</v>
      </c>
      <c r="K185" s="4">
        <v>15.7</v>
      </c>
      <c r="L185" s="4">
        <v>34</v>
      </c>
      <c r="M185" s="4">
        <v>16</v>
      </c>
      <c r="N185" s="4">
        <v>14.2</v>
      </c>
      <c r="O185" s="4">
        <v>20.399999999999999</v>
      </c>
      <c r="P185" s="4">
        <v>0</v>
      </c>
      <c r="Q185" s="4" t="s">
        <v>21</v>
      </c>
      <c r="V185" s="7">
        <v>42505.669583333336</v>
      </c>
      <c r="W185" s="5">
        <v>42505.670138888891</v>
      </c>
      <c r="X185" s="5">
        <f t="shared" si="5"/>
        <v>42505.419583333336</v>
      </c>
      <c r="Y185" s="4">
        <v>80</v>
      </c>
    </row>
    <row r="186" spans="1:25" x14ac:dyDescent="0.25">
      <c r="A186">
        <v>51842456</v>
      </c>
      <c r="B186" t="s">
        <v>18</v>
      </c>
      <c r="E186">
        <v>0.61299999999999999</v>
      </c>
      <c r="F186" s="4">
        <f t="shared" si="4"/>
        <v>940</v>
      </c>
      <c r="G186" s="4">
        <v>0.94</v>
      </c>
      <c r="H186" s="4">
        <v>16.100000000000001</v>
      </c>
      <c r="I186" s="4">
        <v>0.8</v>
      </c>
      <c r="J186" s="4">
        <v>357</v>
      </c>
      <c r="K186" s="4">
        <v>19.3</v>
      </c>
      <c r="L186" s="4">
        <v>23</v>
      </c>
      <c r="M186" s="4">
        <v>11</v>
      </c>
      <c r="N186" s="4">
        <v>14.2</v>
      </c>
      <c r="O186" s="4">
        <v>25.5</v>
      </c>
      <c r="P186" s="4">
        <v>0</v>
      </c>
      <c r="Q186" s="4" t="s">
        <v>21</v>
      </c>
      <c r="V186" s="7">
        <v>42505.71125</v>
      </c>
      <c r="W186" s="5">
        <v>42505.713194444441</v>
      </c>
      <c r="X186" s="5">
        <f t="shared" si="5"/>
        <v>42505.46125</v>
      </c>
      <c r="Y186" s="4">
        <v>80</v>
      </c>
    </row>
    <row r="187" spans="1:25" x14ac:dyDescent="0.25">
      <c r="A187">
        <v>51842550</v>
      </c>
      <c r="B187" t="s">
        <v>18</v>
      </c>
      <c r="E187">
        <v>0.11600000000000001</v>
      </c>
      <c r="F187" s="4">
        <f t="shared" si="4"/>
        <v>236</v>
      </c>
      <c r="G187" s="4">
        <v>0.23599999999999999</v>
      </c>
      <c r="H187" s="4">
        <v>16.7</v>
      </c>
      <c r="I187" s="4">
        <v>1.1000000000000001</v>
      </c>
      <c r="J187" s="4">
        <v>229</v>
      </c>
      <c r="K187" s="4">
        <v>22</v>
      </c>
      <c r="L187" s="4">
        <v>20</v>
      </c>
      <c r="M187" s="4">
        <v>10</v>
      </c>
      <c r="N187" s="4">
        <v>14.2</v>
      </c>
      <c r="O187" s="4">
        <v>29.1</v>
      </c>
      <c r="P187" s="4">
        <v>0</v>
      </c>
      <c r="Q187" s="4" t="s">
        <v>21</v>
      </c>
      <c r="V187" s="7">
        <v>42505.752916666665</v>
      </c>
      <c r="W187" s="5">
        <v>42505.753472222219</v>
      </c>
      <c r="X187" s="5">
        <f t="shared" si="5"/>
        <v>42505.502916666665</v>
      </c>
      <c r="Y187" s="4">
        <v>80</v>
      </c>
    </row>
    <row r="188" spans="1:25" hidden="1" x14ac:dyDescent="0.25">
      <c r="A188">
        <v>51842578</v>
      </c>
      <c r="B188" t="s">
        <v>18</v>
      </c>
      <c r="C188">
        <v>56.657769999999999</v>
      </c>
      <c r="D188">
        <v>-111.32429999999999</v>
      </c>
      <c r="E188"/>
      <c r="F188" s="4">
        <f t="shared" si="4"/>
        <v>0</v>
      </c>
      <c r="U188" s="4">
        <v>13.51</v>
      </c>
      <c r="V188" s="7">
        <v>42505.756481481483</v>
      </c>
      <c r="W188" s="5">
        <v>42505.756944444445</v>
      </c>
      <c r="X188" s="5">
        <f t="shared" si="5"/>
        <v>42505.506481481483</v>
      </c>
      <c r="Y188" s="4">
        <v>80</v>
      </c>
    </row>
    <row r="189" spans="1:25" x14ac:dyDescent="0.25">
      <c r="A189">
        <v>51842844</v>
      </c>
      <c r="B189" t="s">
        <v>18</v>
      </c>
      <c r="E189">
        <v>0.105</v>
      </c>
      <c r="F189" s="4">
        <f t="shared" si="4"/>
        <v>108</v>
      </c>
      <c r="G189" s="4">
        <v>0.108</v>
      </c>
      <c r="H189" s="4">
        <v>16.7</v>
      </c>
      <c r="I189" s="4">
        <v>1.1000000000000001</v>
      </c>
      <c r="J189" s="4">
        <v>204</v>
      </c>
      <c r="K189" s="4">
        <v>22.4</v>
      </c>
      <c r="L189" s="4">
        <v>20</v>
      </c>
      <c r="M189" s="4">
        <v>9</v>
      </c>
      <c r="N189" s="4">
        <v>14.1</v>
      </c>
      <c r="O189" s="4">
        <v>29.6</v>
      </c>
      <c r="P189" s="4">
        <v>0</v>
      </c>
      <c r="Q189" s="4" t="s">
        <v>21</v>
      </c>
      <c r="V189" s="7">
        <v>42505.794583333336</v>
      </c>
      <c r="W189" s="5">
        <v>42505.795138888891</v>
      </c>
      <c r="X189" s="5">
        <f t="shared" si="5"/>
        <v>42505.544583333336</v>
      </c>
      <c r="Y189" s="4">
        <v>80</v>
      </c>
    </row>
    <row r="190" spans="1:25" x14ac:dyDescent="0.25">
      <c r="A190">
        <v>51843168</v>
      </c>
      <c r="B190" t="s">
        <v>18</v>
      </c>
      <c r="E190">
        <v>7.1999999999999995E-2</v>
      </c>
      <c r="F190" s="4">
        <f t="shared" si="4"/>
        <v>66</v>
      </c>
      <c r="G190" s="4">
        <v>6.6000000000000003E-2</v>
      </c>
      <c r="H190" s="4">
        <v>16.7</v>
      </c>
      <c r="I190" s="4">
        <v>1.2</v>
      </c>
      <c r="J190" s="4">
        <v>256</v>
      </c>
      <c r="K190" s="4">
        <v>23.1</v>
      </c>
      <c r="L190" s="4">
        <v>16</v>
      </c>
      <c r="M190" s="4">
        <v>9</v>
      </c>
      <c r="N190" s="4">
        <v>14.2</v>
      </c>
      <c r="O190" s="4">
        <v>29.9</v>
      </c>
      <c r="P190" s="4">
        <v>0</v>
      </c>
      <c r="Q190" s="4" t="s">
        <v>21</v>
      </c>
      <c r="V190" s="7">
        <v>42505.83625</v>
      </c>
      <c r="W190" s="5">
        <v>42505.838194444441</v>
      </c>
      <c r="X190" s="5">
        <f t="shared" si="5"/>
        <v>42505.58625</v>
      </c>
      <c r="Y190" s="4">
        <v>80</v>
      </c>
    </row>
    <row r="191" spans="1:25" x14ac:dyDescent="0.25">
      <c r="A191">
        <v>51843276</v>
      </c>
      <c r="B191" t="s">
        <v>18</v>
      </c>
      <c r="E191">
        <v>4.4999999999999998E-2</v>
      </c>
      <c r="F191" s="4">
        <f t="shared" si="4"/>
        <v>45</v>
      </c>
      <c r="G191" s="4">
        <v>4.4999999999999998E-2</v>
      </c>
      <c r="H191" s="4">
        <v>16.7</v>
      </c>
      <c r="I191" s="4">
        <v>0.9</v>
      </c>
      <c r="J191" s="4">
        <v>35</v>
      </c>
      <c r="K191" s="4">
        <v>23.8</v>
      </c>
      <c r="L191" s="4">
        <v>15</v>
      </c>
      <c r="M191" s="4">
        <v>8</v>
      </c>
      <c r="N191" s="4">
        <v>14.2</v>
      </c>
      <c r="O191" s="4">
        <v>31.3</v>
      </c>
      <c r="P191" s="4">
        <v>0</v>
      </c>
      <c r="Q191" s="4" t="s">
        <v>21</v>
      </c>
      <c r="V191" s="7">
        <v>42505.877916666665</v>
      </c>
      <c r="W191" s="5">
        <v>42505.879861111112</v>
      </c>
      <c r="X191" s="5">
        <f t="shared" si="5"/>
        <v>42505.627916666665</v>
      </c>
      <c r="Y191" s="4">
        <v>80</v>
      </c>
    </row>
    <row r="192" spans="1:25" x14ac:dyDescent="0.25">
      <c r="A192">
        <v>51843367</v>
      </c>
      <c r="B192" t="s">
        <v>18</v>
      </c>
      <c r="E192">
        <v>8.5000000000000006E-2</v>
      </c>
      <c r="F192" s="4">
        <f t="shared" si="4"/>
        <v>53</v>
      </c>
      <c r="G192" s="4">
        <v>5.2999999999999999E-2</v>
      </c>
      <c r="H192" s="4">
        <v>16.7</v>
      </c>
      <c r="I192" s="4">
        <v>0.7</v>
      </c>
      <c r="J192" s="4">
        <v>207</v>
      </c>
      <c r="K192" s="4">
        <v>24</v>
      </c>
      <c r="L192" s="4">
        <v>17</v>
      </c>
      <c r="M192" s="4">
        <v>8</v>
      </c>
      <c r="N192" s="4">
        <v>14.1</v>
      </c>
      <c r="O192" s="4">
        <v>32</v>
      </c>
      <c r="P192" s="4">
        <v>0</v>
      </c>
      <c r="Q192" s="4" t="s">
        <v>21</v>
      </c>
      <c r="V192" s="7">
        <v>42505.919583333336</v>
      </c>
      <c r="W192" s="5">
        <v>42505.92291666667</v>
      </c>
      <c r="X192" s="5">
        <f t="shared" si="5"/>
        <v>42505.669583333336</v>
      </c>
      <c r="Y192" s="4">
        <v>80</v>
      </c>
    </row>
    <row r="193" spans="1:25" x14ac:dyDescent="0.25">
      <c r="A193">
        <v>51843678</v>
      </c>
      <c r="B193" t="s">
        <v>18</v>
      </c>
      <c r="E193">
        <v>0.154</v>
      </c>
      <c r="F193" s="4">
        <f t="shared" si="4"/>
        <v>150</v>
      </c>
      <c r="G193" s="4">
        <v>0.15</v>
      </c>
      <c r="H193" s="4">
        <v>16.100000000000001</v>
      </c>
      <c r="I193" s="4">
        <v>0.8</v>
      </c>
      <c r="J193" s="4">
        <v>140</v>
      </c>
      <c r="K193" s="4">
        <v>22.6</v>
      </c>
      <c r="L193" s="4">
        <v>20</v>
      </c>
      <c r="M193" s="4">
        <v>11</v>
      </c>
      <c r="N193" s="4">
        <v>14.2</v>
      </c>
      <c r="O193" s="4">
        <v>28.4</v>
      </c>
      <c r="P193" s="4">
        <v>0</v>
      </c>
      <c r="Q193" s="4" t="s">
        <v>21</v>
      </c>
      <c r="V193" s="7">
        <v>42505.96125</v>
      </c>
      <c r="W193" s="5">
        <v>42505.963194444441</v>
      </c>
      <c r="X193" s="5">
        <f t="shared" si="5"/>
        <v>42505.71125</v>
      </c>
      <c r="Y193" s="4">
        <v>80</v>
      </c>
    </row>
    <row r="194" spans="1:25" x14ac:dyDescent="0.25">
      <c r="A194">
        <v>51843902</v>
      </c>
      <c r="B194" t="s">
        <v>18</v>
      </c>
      <c r="E194">
        <v>0.111</v>
      </c>
      <c r="F194" s="4">
        <f t="shared" si="4"/>
        <v>113</v>
      </c>
      <c r="G194" s="4">
        <v>0.113</v>
      </c>
      <c r="H194" s="4">
        <v>16.100000000000001</v>
      </c>
      <c r="I194" s="4">
        <v>0.3</v>
      </c>
      <c r="J194" s="4">
        <v>97</v>
      </c>
      <c r="K194" s="4">
        <v>20.9</v>
      </c>
      <c r="L194" s="4">
        <v>22</v>
      </c>
      <c r="M194" s="4">
        <v>11</v>
      </c>
      <c r="N194" s="4">
        <v>14.1</v>
      </c>
      <c r="O194" s="4">
        <v>25.9</v>
      </c>
      <c r="P194" s="4">
        <v>0</v>
      </c>
      <c r="Q194" s="4" t="s">
        <v>21</v>
      </c>
      <c r="V194" s="7">
        <v>42506.002916666665</v>
      </c>
      <c r="W194" s="5">
        <v>42506.003472222219</v>
      </c>
      <c r="X194" s="5">
        <f t="shared" si="5"/>
        <v>42505.752916666665</v>
      </c>
      <c r="Y194" s="4">
        <v>80</v>
      </c>
    </row>
    <row r="195" spans="1:25" x14ac:dyDescent="0.25">
      <c r="A195">
        <v>51844030</v>
      </c>
      <c r="B195" t="s">
        <v>18</v>
      </c>
      <c r="E195">
        <v>0.107</v>
      </c>
      <c r="F195" s="4">
        <f t="shared" si="4"/>
        <v>137</v>
      </c>
      <c r="G195" s="4">
        <v>0.13700000000000001</v>
      </c>
      <c r="H195" s="4">
        <v>16.100000000000001</v>
      </c>
      <c r="I195" s="4">
        <v>0.3</v>
      </c>
      <c r="J195" s="4">
        <v>309</v>
      </c>
      <c r="K195" s="4">
        <v>19.2</v>
      </c>
      <c r="L195" s="4">
        <v>26</v>
      </c>
      <c r="M195" s="4">
        <v>13</v>
      </c>
      <c r="N195" s="4">
        <v>14.2</v>
      </c>
      <c r="O195" s="4">
        <v>23.6</v>
      </c>
      <c r="P195" s="4">
        <v>0</v>
      </c>
      <c r="Q195" s="4" t="s">
        <v>21</v>
      </c>
      <c r="V195" s="7">
        <v>42506.044583333336</v>
      </c>
      <c r="W195" s="5">
        <v>42506.045138888891</v>
      </c>
      <c r="X195" s="5">
        <f t="shared" si="5"/>
        <v>42505.794583333336</v>
      </c>
      <c r="Y195" s="4">
        <v>80</v>
      </c>
    </row>
    <row r="196" spans="1:25" x14ac:dyDescent="0.25">
      <c r="A196">
        <v>51844143</v>
      </c>
      <c r="B196" t="s">
        <v>18</v>
      </c>
      <c r="E196">
        <v>0.11600000000000001</v>
      </c>
      <c r="F196" s="4">
        <f t="shared" si="4"/>
        <v>153</v>
      </c>
      <c r="G196" s="4">
        <v>0.153</v>
      </c>
      <c r="H196" s="4">
        <v>16.100000000000001</v>
      </c>
      <c r="I196" s="4">
        <v>1.2</v>
      </c>
      <c r="J196" s="4">
        <v>83</v>
      </c>
      <c r="K196" s="4">
        <v>19.2</v>
      </c>
      <c r="L196" s="4">
        <v>25</v>
      </c>
      <c r="M196" s="4">
        <v>15</v>
      </c>
      <c r="N196" s="4">
        <v>14.2</v>
      </c>
      <c r="O196" s="4">
        <v>21.6</v>
      </c>
      <c r="P196" s="4">
        <v>0</v>
      </c>
      <c r="Q196" s="4" t="s">
        <v>21</v>
      </c>
      <c r="V196" s="7">
        <v>42506.08625</v>
      </c>
      <c r="W196" s="5">
        <v>42506.086805555555</v>
      </c>
      <c r="X196" s="5">
        <f t="shared" si="5"/>
        <v>42505.83625</v>
      </c>
      <c r="Y196" s="4">
        <v>80</v>
      </c>
    </row>
    <row r="197" spans="1:25" x14ac:dyDescent="0.25">
      <c r="A197">
        <v>51844443</v>
      </c>
      <c r="B197" t="s">
        <v>18</v>
      </c>
      <c r="E197">
        <v>0.41399999999999998</v>
      </c>
      <c r="F197" s="4">
        <f t="shared" si="4"/>
        <v>324</v>
      </c>
      <c r="G197" s="4">
        <v>0.32400000000000001</v>
      </c>
      <c r="H197" s="4">
        <v>16.7</v>
      </c>
      <c r="I197" s="4">
        <v>0.8</v>
      </c>
      <c r="J197" s="4">
        <v>82</v>
      </c>
      <c r="K197" s="4">
        <v>18.100000000000001</v>
      </c>
      <c r="L197" s="4">
        <v>29</v>
      </c>
      <c r="M197" s="4">
        <v>16</v>
      </c>
      <c r="N197" s="4">
        <v>14.2</v>
      </c>
      <c r="O197" s="4">
        <v>20</v>
      </c>
      <c r="P197" s="4">
        <v>0</v>
      </c>
      <c r="Q197" s="4" t="s">
        <v>21</v>
      </c>
      <c r="V197" s="7">
        <v>42506.127916666665</v>
      </c>
      <c r="W197" s="5">
        <v>42506.128472222219</v>
      </c>
      <c r="X197" s="5">
        <f t="shared" si="5"/>
        <v>42505.877916666665</v>
      </c>
      <c r="Y197" s="4">
        <v>80</v>
      </c>
    </row>
    <row r="198" spans="1:25" x14ac:dyDescent="0.25">
      <c r="A198">
        <v>51844663</v>
      </c>
      <c r="B198" t="s">
        <v>18</v>
      </c>
      <c r="E198">
        <v>0.45600000000000002</v>
      </c>
      <c r="F198" s="4">
        <f t="shared" ref="F198:F261" si="6">G198*1000</f>
        <v>448</v>
      </c>
      <c r="G198" s="4">
        <v>0.44800000000000001</v>
      </c>
      <c r="H198" s="4">
        <v>16.7</v>
      </c>
      <c r="I198" s="4">
        <v>0.4</v>
      </c>
      <c r="J198" s="4">
        <v>97</v>
      </c>
      <c r="K198" s="4">
        <v>17.100000000000001</v>
      </c>
      <c r="L198" s="4">
        <v>30</v>
      </c>
      <c r="M198" s="4">
        <v>17</v>
      </c>
      <c r="N198" s="4">
        <v>14.2</v>
      </c>
      <c r="O198" s="4">
        <v>19</v>
      </c>
      <c r="P198" s="4">
        <v>0</v>
      </c>
      <c r="Q198" s="4" t="s">
        <v>21</v>
      </c>
      <c r="V198" s="7">
        <v>42506.169594907406</v>
      </c>
      <c r="W198" s="5">
        <v>42506.170138888891</v>
      </c>
      <c r="X198" s="5">
        <f t="shared" ref="X198:X261" si="7">V198-TIME(6,0,0)</f>
        <v>42505.919594907406</v>
      </c>
      <c r="Y198" s="4">
        <v>80</v>
      </c>
    </row>
    <row r="199" spans="1:25" x14ac:dyDescent="0.25">
      <c r="A199">
        <v>51844752</v>
      </c>
      <c r="B199" t="s">
        <v>18</v>
      </c>
      <c r="E199">
        <v>0.41699999999999998</v>
      </c>
      <c r="F199" s="4">
        <f t="shared" si="6"/>
        <v>442</v>
      </c>
      <c r="G199" s="4">
        <v>0.442</v>
      </c>
      <c r="H199" s="4">
        <v>16.7</v>
      </c>
      <c r="I199" s="4">
        <v>0.3</v>
      </c>
      <c r="J199" s="4">
        <v>104</v>
      </c>
      <c r="K199" s="4">
        <v>14.6</v>
      </c>
      <c r="L199" s="4">
        <v>35</v>
      </c>
      <c r="M199" s="4">
        <v>18</v>
      </c>
      <c r="N199" s="4">
        <v>14.2</v>
      </c>
      <c r="O199" s="4">
        <v>17.600000000000001</v>
      </c>
      <c r="P199" s="4">
        <v>0</v>
      </c>
      <c r="Q199" s="4" t="s">
        <v>21</v>
      </c>
      <c r="V199" s="7">
        <v>42506.211261574077</v>
      </c>
      <c r="W199" s="5">
        <v>42506.211805555555</v>
      </c>
      <c r="X199" s="5">
        <f t="shared" si="7"/>
        <v>42505.961261574077</v>
      </c>
      <c r="Y199" s="4">
        <v>80</v>
      </c>
    </row>
    <row r="200" spans="1:25" x14ac:dyDescent="0.25">
      <c r="A200">
        <v>51844866</v>
      </c>
      <c r="B200" t="s">
        <v>18</v>
      </c>
      <c r="E200">
        <v>0.29499999999999998</v>
      </c>
      <c r="F200" s="4">
        <f t="shared" si="6"/>
        <v>356</v>
      </c>
      <c r="G200" s="4">
        <v>0.35599999999999998</v>
      </c>
      <c r="H200" s="4">
        <v>16.7</v>
      </c>
      <c r="I200" s="4">
        <v>0.6</v>
      </c>
      <c r="J200" s="4">
        <v>91</v>
      </c>
      <c r="K200" s="4">
        <v>15.3</v>
      </c>
      <c r="L200" s="4">
        <v>33</v>
      </c>
      <c r="M200" s="4">
        <v>19</v>
      </c>
      <c r="N200" s="4">
        <v>14.3</v>
      </c>
      <c r="O200" s="4">
        <v>16.7</v>
      </c>
      <c r="P200" s="4">
        <v>0</v>
      </c>
      <c r="Q200" s="4" t="s">
        <v>21</v>
      </c>
      <c r="V200" s="7">
        <v>42506.252928240741</v>
      </c>
      <c r="W200" s="5">
        <v>42506.254861111112</v>
      </c>
      <c r="X200" s="5">
        <f t="shared" si="7"/>
        <v>42506.002928240741</v>
      </c>
      <c r="Y200" s="4">
        <v>80</v>
      </c>
    </row>
    <row r="201" spans="1:25" hidden="1" x14ac:dyDescent="0.25">
      <c r="A201">
        <v>51844876</v>
      </c>
      <c r="B201" t="s">
        <v>18</v>
      </c>
      <c r="C201">
        <v>56.657769999999999</v>
      </c>
      <c r="D201">
        <v>-111.32429999999999</v>
      </c>
      <c r="E201"/>
      <c r="F201" s="4">
        <f t="shared" si="6"/>
        <v>0</v>
      </c>
      <c r="U201" s="4">
        <v>13.51</v>
      </c>
      <c r="V201" s="7">
        <v>42506.256504629629</v>
      </c>
      <c r="W201" s="5">
        <v>42506.256944444445</v>
      </c>
      <c r="X201" s="5">
        <f t="shared" si="7"/>
        <v>42506.006504629629</v>
      </c>
      <c r="Y201" s="4">
        <v>80</v>
      </c>
    </row>
    <row r="202" spans="1:25" x14ac:dyDescent="0.25">
      <c r="A202">
        <v>51845173</v>
      </c>
      <c r="B202" t="s">
        <v>18</v>
      </c>
      <c r="E202">
        <v>0.16600000000000001</v>
      </c>
      <c r="F202" s="4">
        <f t="shared" si="6"/>
        <v>199</v>
      </c>
      <c r="G202" s="4">
        <v>0.19900000000000001</v>
      </c>
      <c r="H202" s="4">
        <v>16.7</v>
      </c>
      <c r="I202" s="4">
        <v>0.6</v>
      </c>
      <c r="J202" s="4">
        <v>94</v>
      </c>
      <c r="K202" s="4">
        <v>13.4</v>
      </c>
      <c r="L202" s="4">
        <v>38</v>
      </c>
      <c r="M202" s="4">
        <v>20</v>
      </c>
      <c r="N202" s="4">
        <v>14.2</v>
      </c>
      <c r="O202" s="4">
        <v>15.6</v>
      </c>
      <c r="P202" s="4">
        <v>0</v>
      </c>
      <c r="Q202" s="4" t="s">
        <v>21</v>
      </c>
      <c r="V202" s="7">
        <v>42506.294594907406</v>
      </c>
      <c r="W202" s="5">
        <v>42506.295138888891</v>
      </c>
      <c r="X202" s="5">
        <f t="shared" si="7"/>
        <v>42506.044594907406</v>
      </c>
      <c r="Y202" s="4">
        <v>80</v>
      </c>
    </row>
    <row r="203" spans="1:25" x14ac:dyDescent="0.25">
      <c r="A203">
        <v>51845410</v>
      </c>
      <c r="B203" t="s">
        <v>18</v>
      </c>
      <c r="E203">
        <v>0.26</v>
      </c>
      <c r="F203" s="4">
        <f t="shared" si="6"/>
        <v>178</v>
      </c>
      <c r="G203" s="4">
        <v>0.17799999999999999</v>
      </c>
      <c r="H203" s="4">
        <v>16.7</v>
      </c>
      <c r="I203" s="4">
        <v>0.4</v>
      </c>
      <c r="J203" s="4">
        <v>124</v>
      </c>
      <c r="K203" s="4">
        <v>12.1</v>
      </c>
      <c r="L203" s="4">
        <v>40</v>
      </c>
      <c r="M203" s="4">
        <v>23</v>
      </c>
      <c r="N203" s="4">
        <v>14.3</v>
      </c>
      <c r="O203" s="4">
        <v>14.3</v>
      </c>
      <c r="P203" s="4">
        <v>0</v>
      </c>
      <c r="Q203" s="4" t="s">
        <v>21</v>
      </c>
      <c r="V203" s="7">
        <v>42506.336261574077</v>
      </c>
      <c r="W203" s="5">
        <v>42506.336805555555</v>
      </c>
      <c r="X203" s="5">
        <f t="shared" si="7"/>
        <v>42506.086261574077</v>
      </c>
      <c r="Y203" s="4">
        <v>80</v>
      </c>
    </row>
    <row r="204" spans="1:25" x14ac:dyDescent="0.25">
      <c r="A204">
        <v>51845525</v>
      </c>
      <c r="B204" t="s">
        <v>18</v>
      </c>
      <c r="E204">
        <v>0.52600000000000002</v>
      </c>
      <c r="F204" s="4">
        <f t="shared" si="6"/>
        <v>434</v>
      </c>
      <c r="G204" s="4">
        <v>0.434</v>
      </c>
      <c r="H204" s="4">
        <v>16.7</v>
      </c>
      <c r="I204" s="4">
        <v>0.5</v>
      </c>
      <c r="J204" s="4">
        <v>121</v>
      </c>
      <c r="K204" s="4">
        <v>12.2</v>
      </c>
      <c r="L204" s="4">
        <v>40</v>
      </c>
      <c r="M204" s="4">
        <v>21</v>
      </c>
      <c r="N204" s="4">
        <v>14.2</v>
      </c>
      <c r="O204" s="4">
        <v>14</v>
      </c>
      <c r="P204" s="4">
        <v>0</v>
      </c>
      <c r="Q204" s="4" t="s">
        <v>21</v>
      </c>
      <c r="V204" s="7">
        <v>42506.377928240741</v>
      </c>
      <c r="W204" s="5">
        <v>42506.378472222219</v>
      </c>
      <c r="X204" s="5">
        <f t="shared" si="7"/>
        <v>42506.127928240741</v>
      </c>
      <c r="Y204" s="4">
        <v>80</v>
      </c>
    </row>
    <row r="205" spans="1:25" x14ac:dyDescent="0.25">
      <c r="A205">
        <v>51845634</v>
      </c>
      <c r="B205" t="s">
        <v>18</v>
      </c>
      <c r="E205">
        <v>0.45100000000000001</v>
      </c>
      <c r="F205" s="4">
        <f t="shared" si="6"/>
        <v>416</v>
      </c>
      <c r="G205" s="4">
        <v>0.41599999999999998</v>
      </c>
      <c r="H205" s="4">
        <v>16.7</v>
      </c>
      <c r="I205" s="4">
        <v>0.3</v>
      </c>
      <c r="J205" s="4">
        <v>131</v>
      </c>
      <c r="K205" s="4">
        <v>10</v>
      </c>
      <c r="L205" s="4">
        <v>46</v>
      </c>
      <c r="M205" s="4">
        <v>24</v>
      </c>
      <c r="N205" s="4">
        <v>14.3</v>
      </c>
      <c r="O205" s="4">
        <v>13</v>
      </c>
      <c r="P205" s="4">
        <v>0</v>
      </c>
      <c r="Q205" s="4" t="s">
        <v>21</v>
      </c>
      <c r="V205" s="7">
        <v>42506.419594907406</v>
      </c>
      <c r="W205" s="5">
        <v>42506.420138888891</v>
      </c>
      <c r="X205" s="5">
        <f t="shared" si="7"/>
        <v>42506.169594907406</v>
      </c>
      <c r="Y205" s="4">
        <v>80</v>
      </c>
    </row>
    <row r="206" spans="1:25" x14ac:dyDescent="0.25">
      <c r="A206">
        <v>51845890</v>
      </c>
      <c r="B206" t="s">
        <v>18</v>
      </c>
      <c r="E206">
        <v>0.54800000000000004</v>
      </c>
      <c r="F206" s="4">
        <f t="shared" si="6"/>
        <v>478</v>
      </c>
      <c r="G206" s="4">
        <v>0.47799999999999998</v>
      </c>
      <c r="H206" s="4">
        <v>16.100000000000001</v>
      </c>
      <c r="I206" s="4">
        <v>0.6</v>
      </c>
      <c r="J206" s="4">
        <v>140</v>
      </c>
      <c r="K206" s="4">
        <v>10.6</v>
      </c>
      <c r="L206" s="4">
        <v>44</v>
      </c>
      <c r="M206" s="4">
        <v>23</v>
      </c>
      <c r="N206" s="4">
        <v>14.2</v>
      </c>
      <c r="O206" s="4">
        <v>12.8</v>
      </c>
      <c r="P206" s="4">
        <v>0</v>
      </c>
      <c r="Q206" s="4" t="s">
        <v>21</v>
      </c>
      <c r="V206" s="7">
        <v>42506.461273148147</v>
      </c>
      <c r="W206" s="5">
        <v>42506.461805555555</v>
      </c>
      <c r="X206" s="5">
        <f t="shared" si="7"/>
        <v>42506.211273148147</v>
      </c>
      <c r="Y206" s="4">
        <v>80</v>
      </c>
    </row>
    <row r="207" spans="1:25" x14ac:dyDescent="0.25">
      <c r="A207">
        <v>51846128</v>
      </c>
      <c r="B207" t="s">
        <v>18</v>
      </c>
      <c r="E207">
        <v>0.499</v>
      </c>
      <c r="F207" s="4">
        <f t="shared" si="6"/>
        <v>525</v>
      </c>
      <c r="G207" s="4">
        <v>0.52500000000000002</v>
      </c>
      <c r="H207" s="4">
        <v>16.7</v>
      </c>
      <c r="I207" s="4">
        <v>0.3</v>
      </c>
      <c r="J207" s="4">
        <v>174</v>
      </c>
      <c r="K207" s="4">
        <v>9.6999999999999993</v>
      </c>
      <c r="L207" s="4">
        <v>44</v>
      </c>
      <c r="M207" s="4">
        <v>22</v>
      </c>
      <c r="N207" s="4">
        <v>14.2</v>
      </c>
      <c r="O207" s="4">
        <v>12.5</v>
      </c>
      <c r="P207" s="4">
        <v>0</v>
      </c>
      <c r="Q207" s="4" t="s">
        <v>21</v>
      </c>
      <c r="V207" s="7">
        <v>42506.502939814818</v>
      </c>
      <c r="W207" s="5">
        <v>42506.503472222219</v>
      </c>
      <c r="X207" s="5">
        <f t="shared" si="7"/>
        <v>42506.252939814818</v>
      </c>
      <c r="Y207" s="4">
        <v>80</v>
      </c>
    </row>
    <row r="208" spans="1:25" x14ac:dyDescent="0.25">
      <c r="A208">
        <v>51846244</v>
      </c>
      <c r="B208" t="s">
        <v>18</v>
      </c>
      <c r="E208">
        <v>0.46200000000000002</v>
      </c>
      <c r="F208" s="4">
        <f t="shared" si="6"/>
        <v>535</v>
      </c>
      <c r="G208" s="4">
        <v>0.53500000000000003</v>
      </c>
      <c r="H208" s="4">
        <v>16.7</v>
      </c>
      <c r="I208" s="4">
        <v>0.8</v>
      </c>
      <c r="J208" s="4">
        <v>5</v>
      </c>
      <c r="K208" s="4">
        <v>12</v>
      </c>
      <c r="L208" s="4">
        <v>40</v>
      </c>
      <c r="M208" s="4">
        <v>22</v>
      </c>
      <c r="N208" s="4">
        <v>14.3</v>
      </c>
      <c r="O208" s="4">
        <v>14.4</v>
      </c>
      <c r="P208" s="4">
        <v>0</v>
      </c>
      <c r="Q208" s="4" t="s">
        <v>21</v>
      </c>
      <c r="V208" s="7">
        <v>42506.544606481482</v>
      </c>
      <c r="W208" s="5">
        <v>42506.545138888891</v>
      </c>
      <c r="X208" s="5">
        <f t="shared" si="7"/>
        <v>42506.294606481482</v>
      </c>
      <c r="Y208" s="4">
        <v>80</v>
      </c>
    </row>
    <row r="209" spans="1:25" x14ac:dyDescent="0.25">
      <c r="A209">
        <v>51846389</v>
      </c>
      <c r="B209" t="s">
        <v>18</v>
      </c>
      <c r="E209">
        <v>0.32700000000000001</v>
      </c>
      <c r="F209" s="4">
        <f t="shared" si="6"/>
        <v>378</v>
      </c>
      <c r="G209" s="4">
        <v>0.378</v>
      </c>
      <c r="H209" s="4">
        <v>16.100000000000001</v>
      </c>
      <c r="I209" s="4">
        <v>0.3</v>
      </c>
      <c r="J209" s="4">
        <v>43</v>
      </c>
      <c r="K209" s="4">
        <v>15.3</v>
      </c>
      <c r="L209" s="4">
        <v>34</v>
      </c>
      <c r="M209" s="4">
        <v>17</v>
      </c>
      <c r="N209" s="4">
        <v>14.2</v>
      </c>
      <c r="O209" s="4">
        <v>18.100000000000001</v>
      </c>
      <c r="P209" s="4">
        <v>0</v>
      </c>
      <c r="Q209" s="4" t="s">
        <v>21</v>
      </c>
      <c r="V209" s="7">
        <v>42506.586273148147</v>
      </c>
      <c r="W209" s="5">
        <v>42506.586805555555</v>
      </c>
      <c r="X209" s="5">
        <f t="shared" si="7"/>
        <v>42506.336273148147</v>
      </c>
      <c r="Y209" s="4">
        <v>80</v>
      </c>
    </row>
    <row r="210" spans="1:25" x14ac:dyDescent="0.25">
      <c r="A210">
        <v>51846670</v>
      </c>
      <c r="B210" t="s">
        <v>18</v>
      </c>
      <c r="E210">
        <v>0.34599999999999997</v>
      </c>
      <c r="F210" s="4">
        <f t="shared" si="6"/>
        <v>337</v>
      </c>
      <c r="G210" s="4">
        <v>0.33700000000000002</v>
      </c>
      <c r="H210" s="4">
        <v>16.100000000000001</v>
      </c>
      <c r="I210" s="4">
        <v>1</v>
      </c>
      <c r="J210" s="4">
        <v>143</v>
      </c>
      <c r="K210" s="4">
        <v>18.8</v>
      </c>
      <c r="L210" s="4">
        <v>28</v>
      </c>
      <c r="M210" s="4">
        <v>15</v>
      </c>
      <c r="N210" s="4">
        <v>14.2</v>
      </c>
      <c r="O210" s="4">
        <v>22.1</v>
      </c>
      <c r="P210" s="4">
        <v>0</v>
      </c>
      <c r="Q210" s="4" t="s">
        <v>21</v>
      </c>
      <c r="V210" s="7">
        <v>42506.627939814818</v>
      </c>
      <c r="W210" s="5">
        <v>42506.629861111112</v>
      </c>
      <c r="X210" s="5">
        <f t="shared" si="7"/>
        <v>42506.377939814818</v>
      </c>
      <c r="Y210" s="4">
        <v>80</v>
      </c>
    </row>
    <row r="211" spans="1:25" x14ac:dyDescent="0.25">
      <c r="A211">
        <v>51846915</v>
      </c>
      <c r="B211" t="s">
        <v>18</v>
      </c>
      <c r="E211">
        <v>0.27400000000000002</v>
      </c>
      <c r="F211" s="4">
        <f t="shared" si="6"/>
        <v>249</v>
      </c>
      <c r="G211" s="4">
        <v>0.249</v>
      </c>
      <c r="H211" s="4">
        <v>16.7</v>
      </c>
      <c r="I211" s="4">
        <v>1.6</v>
      </c>
      <c r="J211" s="4">
        <v>163</v>
      </c>
      <c r="K211" s="4">
        <v>21</v>
      </c>
      <c r="L211" s="4">
        <v>24</v>
      </c>
      <c r="M211" s="4">
        <v>13</v>
      </c>
      <c r="N211" s="4">
        <v>14.2</v>
      </c>
      <c r="O211" s="4">
        <v>24.5</v>
      </c>
      <c r="P211" s="4">
        <v>0</v>
      </c>
      <c r="Q211" s="4" t="s">
        <v>21</v>
      </c>
      <c r="V211" s="7">
        <v>42506.669606481482</v>
      </c>
      <c r="W211" s="5">
        <v>42506.670138888891</v>
      </c>
      <c r="X211" s="5">
        <f t="shared" si="7"/>
        <v>42506.419606481482</v>
      </c>
      <c r="Y211" s="4">
        <v>80</v>
      </c>
    </row>
    <row r="212" spans="1:25" x14ac:dyDescent="0.25">
      <c r="A212">
        <v>51847053</v>
      </c>
      <c r="B212" t="s">
        <v>18</v>
      </c>
      <c r="E212">
        <v>7.6999999999999999E-2</v>
      </c>
      <c r="F212" s="4">
        <f t="shared" si="6"/>
        <v>135</v>
      </c>
      <c r="G212" s="4">
        <v>0.13500000000000001</v>
      </c>
      <c r="H212" s="4">
        <v>16.7</v>
      </c>
      <c r="I212" s="4">
        <v>1.7</v>
      </c>
      <c r="J212" s="4">
        <v>181</v>
      </c>
      <c r="K212" s="4">
        <v>22.4</v>
      </c>
      <c r="L212" s="4">
        <v>21</v>
      </c>
      <c r="M212" s="4">
        <v>12</v>
      </c>
      <c r="N212" s="4">
        <v>14.2</v>
      </c>
      <c r="O212" s="4">
        <v>26</v>
      </c>
      <c r="P212" s="4">
        <v>0</v>
      </c>
      <c r="Q212" s="4" t="s">
        <v>21</v>
      </c>
      <c r="V212" s="7">
        <v>42506.711273148147</v>
      </c>
      <c r="W212" s="5">
        <v>42506.711805555555</v>
      </c>
      <c r="X212" s="5">
        <f t="shared" si="7"/>
        <v>42506.461273148147</v>
      </c>
      <c r="Y212" s="4">
        <v>80</v>
      </c>
    </row>
    <row r="213" spans="1:25" x14ac:dyDescent="0.25">
      <c r="A213">
        <v>51847190</v>
      </c>
      <c r="B213" t="s">
        <v>18</v>
      </c>
      <c r="E213">
        <v>0.114</v>
      </c>
      <c r="F213" s="4">
        <f t="shared" si="6"/>
        <v>94</v>
      </c>
      <c r="G213" s="4">
        <v>9.4E-2</v>
      </c>
      <c r="H213" s="4">
        <v>16.7</v>
      </c>
      <c r="I213" s="4">
        <v>1.5</v>
      </c>
      <c r="J213" s="4">
        <v>132</v>
      </c>
      <c r="K213" s="4">
        <v>22.6</v>
      </c>
      <c r="L213" s="4">
        <v>21</v>
      </c>
      <c r="M213" s="4">
        <v>12</v>
      </c>
      <c r="N213" s="4">
        <v>14.3</v>
      </c>
      <c r="O213" s="4">
        <v>26.4</v>
      </c>
      <c r="P213" s="4">
        <v>0</v>
      </c>
      <c r="Q213" s="4" t="s">
        <v>21</v>
      </c>
      <c r="V213" s="7">
        <v>42506.752916666665</v>
      </c>
      <c r="W213" s="5">
        <v>42506.753472222219</v>
      </c>
      <c r="X213" s="5">
        <f t="shared" si="7"/>
        <v>42506.502916666665</v>
      </c>
      <c r="Y213" s="4">
        <v>80</v>
      </c>
    </row>
    <row r="214" spans="1:25" hidden="1" x14ac:dyDescent="0.25">
      <c r="A214">
        <v>51847228</v>
      </c>
      <c r="B214" t="s">
        <v>18</v>
      </c>
      <c r="C214">
        <v>56.657780000000002</v>
      </c>
      <c r="D214">
        <v>-111.3242</v>
      </c>
      <c r="E214"/>
      <c r="F214" s="4">
        <f t="shared" si="6"/>
        <v>0</v>
      </c>
      <c r="U214" s="4">
        <v>13.5</v>
      </c>
      <c r="V214" s="7">
        <v>42506.756539351853</v>
      </c>
      <c r="W214" s="5">
        <v>42506.758333333331</v>
      </c>
      <c r="X214" s="5">
        <f t="shared" si="7"/>
        <v>42506.506539351853</v>
      </c>
      <c r="Y214" s="4">
        <v>80</v>
      </c>
    </row>
    <row r="215" spans="1:25" x14ac:dyDescent="0.25">
      <c r="A215">
        <v>51847623</v>
      </c>
      <c r="B215" t="s">
        <v>18</v>
      </c>
      <c r="E215">
        <v>6.5000000000000002E-2</v>
      </c>
      <c r="F215" s="4">
        <f t="shared" si="6"/>
        <v>124</v>
      </c>
      <c r="G215" s="4">
        <v>0.124</v>
      </c>
      <c r="H215" s="4">
        <v>16.7</v>
      </c>
      <c r="I215" s="4">
        <v>1.3</v>
      </c>
      <c r="J215" s="4">
        <v>151</v>
      </c>
      <c r="K215" s="4">
        <v>22.6</v>
      </c>
      <c r="L215" s="4">
        <v>20</v>
      </c>
      <c r="M215" s="4">
        <v>11</v>
      </c>
      <c r="N215" s="4">
        <v>14.1</v>
      </c>
      <c r="O215" s="4">
        <v>26.3</v>
      </c>
      <c r="P215" s="4">
        <v>0</v>
      </c>
      <c r="Q215" s="4" t="s">
        <v>21</v>
      </c>
      <c r="V215" s="7">
        <v>42506.794583333336</v>
      </c>
      <c r="W215" s="5">
        <v>42506.796527777777</v>
      </c>
      <c r="X215" s="5">
        <f t="shared" si="7"/>
        <v>42506.544583333336</v>
      </c>
      <c r="Y215" s="4">
        <v>80</v>
      </c>
    </row>
    <row r="216" spans="1:25" x14ac:dyDescent="0.25">
      <c r="A216">
        <v>51847891</v>
      </c>
      <c r="B216" t="s">
        <v>18</v>
      </c>
      <c r="E216">
        <v>3.5999999999999997E-2</v>
      </c>
      <c r="F216" s="4">
        <f t="shared" si="6"/>
        <v>58</v>
      </c>
      <c r="G216" s="4">
        <v>5.8000000000000003E-2</v>
      </c>
      <c r="H216" s="4">
        <v>16.7</v>
      </c>
      <c r="I216" s="4">
        <v>1.5</v>
      </c>
      <c r="J216" s="4">
        <v>125</v>
      </c>
      <c r="K216" s="4">
        <v>23.7</v>
      </c>
      <c r="L216" s="4">
        <v>20</v>
      </c>
      <c r="M216" s="4">
        <v>12</v>
      </c>
      <c r="N216" s="4">
        <v>14.2</v>
      </c>
      <c r="O216" s="4">
        <v>26.2</v>
      </c>
      <c r="P216" s="4">
        <v>0</v>
      </c>
      <c r="Q216" s="4" t="s">
        <v>21</v>
      </c>
      <c r="V216" s="7">
        <v>42506.83625</v>
      </c>
      <c r="W216" s="5">
        <v>42506.836805555555</v>
      </c>
      <c r="X216" s="5">
        <f t="shared" si="7"/>
        <v>42506.58625</v>
      </c>
      <c r="Y216" s="4">
        <v>80</v>
      </c>
    </row>
    <row r="217" spans="1:25" x14ac:dyDescent="0.25">
      <c r="A217">
        <v>51848060</v>
      </c>
      <c r="B217" t="s">
        <v>18</v>
      </c>
      <c r="E217">
        <v>3.5999999999999997E-2</v>
      </c>
      <c r="F217" s="4">
        <f t="shared" si="6"/>
        <v>27</v>
      </c>
      <c r="G217" s="4">
        <v>2.7E-2</v>
      </c>
      <c r="H217" s="4">
        <v>16.7</v>
      </c>
      <c r="I217" s="4">
        <v>1.5</v>
      </c>
      <c r="J217" s="4">
        <v>121</v>
      </c>
      <c r="K217" s="4">
        <v>23.5</v>
      </c>
      <c r="L217" s="4">
        <v>19</v>
      </c>
      <c r="M217" s="4">
        <v>11</v>
      </c>
      <c r="N217" s="4">
        <v>14.2</v>
      </c>
      <c r="O217" s="4">
        <v>26.8</v>
      </c>
      <c r="P217" s="4">
        <v>0</v>
      </c>
      <c r="Q217" s="4" t="s">
        <v>21</v>
      </c>
      <c r="V217" s="7">
        <v>42506.877916666665</v>
      </c>
      <c r="W217" s="5">
        <v>42506.878472222219</v>
      </c>
      <c r="X217" s="5">
        <f t="shared" si="7"/>
        <v>42506.627916666665</v>
      </c>
      <c r="Y217" s="4">
        <v>80</v>
      </c>
    </row>
    <row r="218" spans="1:25" x14ac:dyDescent="0.25">
      <c r="A218">
        <v>51848229</v>
      </c>
      <c r="B218" t="s">
        <v>18</v>
      </c>
      <c r="E218">
        <v>0.224</v>
      </c>
      <c r="F218" s="4">
        <f t="shared" si="6"/>
        <v>124</v>
      </c>
      <c r="G218" s="4">
        <v>0.124</v>
      </c>
      <c r="H218" s="4">
        <v>16.100000000000001</v>
      </c>
      <c r="I218" s="4">
        <v>1.6</v>
      </c>
      <c r="J218" s="4">
        <v>110</v>
      </c>
      <c r="K218" s="4">
        <v>24.6</v>
      </c>
      <c r="L218" s="4">
        <v>17</v>
      </c>
      <c r="M218" s="4">
        <v>10</v>
      </c>
      <c r="N218" s="4">
        <v>14.2</v>
      </c>
      <c r="O218" s="4">
        <v>27.4</v>
      </c>
      <c r="P218" s="4">
        <v>0</v>
      </c>
      <c r="Q218" s="4" t="s">
        <v>21</v>
      </c>
      <c r="V218" s="7">
        <v>42506.919583333336</v>
      </c>
      <c r="W218" s="5">
        <v>42506.920138888891</v>
      </c>
      <c r="X218" s="5">
        <f t="shared" si="7"/>
        <v>42506.669583333336</v>
      </c>
      <c r="Y218" s="4">
        <v>80</v>
      </c>
    </row>
    <row r="219" spans="1:25" x14ac:dyDescent="0.25">
      <c r="A219">
        <v>51848537</v>
      </c>
      <c r="B219" t="s">
        <v>18</v>
      </c>
      <c r="E219">
        <v>0.12</v>
      </c>
      <c r="F219" s="4">
        <f t="shared" si="6"/>
        <v>107</v>
      </c>
      <c r="G219" s="4">
        <v>0.107</v>
      </c>
      <c r="H219" s="4">
        <v>16.7</v>
      </c>
      <c r="I219" s="4">
        <v>2.7</v>
      </c>
      <c r="J219" s="4">
        <v>147</v>
      </c>
      <c r="K219" s="4">
        <v>25</v>
      </c>
      <c r="L219" s="4">
        <v>18</v>
      </c>
      <c r="M219" s="4">
        <v>11</v>
      </c>
      <c r="N219" s="4">
        <v>14.2</v>
      </c>
      <c r="O219" s="4">
        <v>27.2</v>
      </c>
      <c r="P219" s="4">
        <v>0</v>
      </c>
      <c r="Q219" s="4" t="s">
        <v>21</v>
      </c>
      <c r="V219" s="7">
        <v>42506.961261574077</v>
      </c>
      <c r="W219" s="5">
        <v>42506.961805555555</v>
      </c>
      <c r="X219" s="5">
        <f t="shared" si="7"/>
        <v>42506.711261574077</v>
      </c>
      <c r="Y219" s="4">
        <v>80</v>
      </c>
    </row>
    <row r="220" spans="1:25" x14ac:dyDescent="0.25">
      <c r="A220">
        <v>51848851</v>
      </c>
      <c r="B220" t="s">
        <v>18</v>
      </c>
      <c r="E220">
        <v>6.3E-2</v>
      </c>
      <c r="F220" s="4">
        <f t="shared" si="6"/>
        <v>75</v>
      </c>
      <c r="G220" s="4">
        <v>7.4999999999999997E-2</v>
      </c>
      <c r="H220" s="4">
        <v>16.7</v>
      </c>
      <c r="I220" s="4">
        <v>2.2000000000000002</v>
      </c>
      <c r="J220" s="4">
        <v>136</v>
      </c>
      <c r="K220" s="4">
        <v>25.3</v>
      </c>
      <c r="L220" s="4">
        <v>17</v>
      </c>
      <c r="M220" s="4">
        <v>9</v>
      </c>
      <c r="N220" s="4">
        <v>14.1</v>
      </c>
      <c r="O220" s="4">
        <v>28.6</v>
      </c>
      <c r="P220" s="4">
        <v>0</v>
      </c>
      <c r="Q220" s="4" t="s">
        <v>21</v>
      </c>
      <c r="V220" s="7">
        <v>42507.002928240741</v>
      </c>
      <c r="W220" s="5">
        <v>42507.003472222219</v>
      </c>
      <c r="X220" s="5">
        <f t="shared" si="7"/>
        <v>42506.752928240741</v>
      </c>
      <c r="Y220" s="4">
        <v>80</v>
      </c>
    </row>
    <row r="221" spans="1:25" x14ac:dyDescent="0.25">
      <c r="A221">
        <v>51849030</v>
      </c>
      <c r="B221" t="s">
        <v>18</v>
      </c>
      <c r="E221">
        <v>8.3000000000000004E-2</v>
      </c>
      <c r="F221" s="4">
        <f t="shared" si="6"/>
        <v>86</v>
      </c>
      <c r="G221" s="4">
        <v>8.5999999999999993E-2</v>
      </c>
      <c r="H221" s="4">
        <v>16.7</v>
      </c>
      <c r="I221" s="4">
        <v>1.7</v>
      </c>
      <c r="J221" s="4">
        <v>157</v>
      </c>
      <c r="K221" s="4">
        <v>25.4</v>
      </c>
      <c r="L221" s="4">
        <v>17</v>
      </c>
      <c r="M221" s="4">
        <v>11</v>
      </c>
      <c r="N221" s="4">
        <v>14.2</v>
      </c>
      <c r="O221" s="4">
        <v>28.1</v>
      </c>
      <c r="P221" s="4">
        <v>0</v>
      </c>
      <c r="Q221" s="4" t="s">
        <v>21</v>
      </c>
      <c r="V221" s="7">
        <v>42507.044594907406</v>
      </c>
      <c r="W221" s="5">
        <v>42507.045138888891</v>
      </c>
      <c r="X221" s="5">
        <f t="shared" si="7"/>
        <v>42506.794594907406</v>
      </c>
      <c r="Y221" s="4">
        <v>80</v>
      </c>
    </row>
    <row r="222" spans="1:25" x14ac:dyDescent="0.25">
      <c r="A222">
        <v>51849192</v>
      </c>
      <c r="B222" t="s">
        <v>18</v>
      </c>
      <c r="E222">
        <v>0.13600000000000001</v>
      </c>
      <c r="F222" s="4">
        <f t="shared" si="6"/>
        <v>71</v>
      </c>
      <c r="G222" s="4">
        <v>7.0999999999999994E-2</v>
      </c>
      <c r="H222" s="4">
        <v>16.7</v>
      </c>
      <c r="I222" s="4">
        <v>1.1000000000000001</v>
      </c>
      <c r="J222" s="4">
        <v>97</v>
      </c>
      <c r="K222" s="4">
        <v>24.1</v>
      </c>
      <c r="L222" s="4">
        <v>19</v>
      </c>
      <c r="M222" s="4">
        <v>11</v>
      </c>
      <c r="N222" s="4">
        <v>14.2</v>
      </c>
      <c r="O222" s="4">
        <v>26.5</v>
      </c>
      <c r="P222" s="4">
        <v>0</v>
      </c>
      <c r="Q222" s="4" t="s">
        <v>21</v>
      </c>
      <c r="V222" s="7">
        <v>42507.086261574077</v>
      </c>
      <c r="W222" s="5">
        <v>42507.086805555555</v>
      </c>
      <c r="X222" s="5">
        <f t="shared" si="7"/>
        <v>42506.836261574077</v>
      </c>
      <c r="Y222" s="4">
        <v>80</v>
      </c>
    </row>
    <row r="223" spans="1:25" x14ac:dyDescent="0.25">
      <c r="A223">
        <v>51849467</v>
      </c>
      <c r="B223" t="s">
        <v>18</v>
      </c>
      <c r="E223">
        <v>0.189</v>
      </c>
      <c r="F223" s="4">
        <f t="shared" si="6"/>
        <v>206</v>
      </c>
      <c r="G223" s="4">
        <v>0.20599999999999999</v>
      </c>
      <c r="H223" s="4">
        <v>16.7</v>
      </c>
      <c r="I223" s="4">
        <v>0.7</v>
      </c>
      <c r="J223" s="4">
        <v>102</v>
      </c>
      <c r="K223" s="4">
        <v>22.3</v>
      </c>
      <c r="L223" s="4">
        <v>22</v>
      </c>
      <c r="M223" s="4">
        <v>12</v>
      </c>
      <c r="N223" s="4">
        <v>14.1</v>
      </c>
      <c r="O223" s="4">
        <v>24.9</v>
      </c>
      <c r="P223" s="4">
        <v>0</v>
      </c>
      <c r="Q223" s="4" t="s">
        <v>21</v>
      </c>
      <c r="V223" s="7">
        <v>42507.127928240741</v>
      </c>
      <c r="W223" s="5">
        <v>42507.128472222219</v>
      </c>
      <c r="X223" s="5">
        <f t="shared" si="7"/>
        <v>42506.877928240741</v>
      </c>
      <c r="Y223" s="4">
        <v>80</v>
      </c>
    </row>
    <row r="224" spans="1:25" x14ac:dyDescent="0.25">
      <c r="A224">
        <v>51849709</v>
      </c>
      <c r="B224" t="s">
        <v>18</v>
      </c>
      <c r="E224">
        <v>0.04</v>
      </c>
      <c r="F224" s="4">
        <f t="shared" si="6"/>
        <v>96</v>
      </c>
      <c r="G224" s="4">
        <v>9.6000000000000002E-2</v>
      </c>
      <c r="H224" s="4">
        <v>16.7</v>
      </c>
      <c r="I224" s="4">
        <v>0.8</v>
      </c>
      <c r="J224" s="4">
        <v>96</v>
      </c>
      <c r="K224" s="4">
        <v>19.899999999999999</v>
      </c>
      <c r="L224" s="4">
        <v>25</v>
      </c>
      <c r="M224" s="4">
        <v>15</v>
      </c>
      <c r="N224" s="4">
        <v>14.3</v>
      </c>
      <c r="O224" s="4">
        <v>22.2</v>
      </c>
      <c r="P224" s="4">
        <v>0</v>
      </c>
      <c r="Q224" s="4" t="s">
        <v>21</v>
      </c>
      <c r="V224" s="7">
        <v>42507.169594907406</v>
      </c>
      <c r="W224" s="5">
        <v>42507.170138888891</v>
      </c>
      <c r="X224" s="5">
        <f t="shared" si="7"/>
        <v>42506.919594907406</v>
      </c>
      <c r="Y224" s="4">
        <v>80</v>
      </c>
    </row>
    <row r="225" spans="1:25" x14ac:dyDescent="0.25">
      <c r="A225">
        <v>51849837</v>
      </c>
      <c r="B225" t="s">
        <v>18</v>
      </c>
      <c r="E225">
        <v>1.7000000000000001E-2</v>
      </c>
      <c r="F225" s="4">
        <f t="shared" si="6"/>
        <v>20</v>
      </c>
      <c r="G225" s="4">
        <v>0.02</v>
      </c>
      <c r="H225" s="4">
        <v>16.7</v>
      </c>
      <c r="I225" s="4">
        <v>1</v>
      </c>
      <c r="J225" s="4">
        <v>89</v>
      </c>
      <c r="K225" s="4">
        <v>18.5</v>
      </c>
      <c r="L225" s="4">
        <v>28</v>
      </c>
      <c r="M225" s="4">
        <v>17</v>
      </c>
      <c r="N225" s="4">
        <v>14.3</v>
      </c>
      <c r="O225" s="4">
        <v>20</v>
      </c>
      <c r="P225" s="4">
        <v>0</v>
      </c>
      <c r="Q225" s="4" t="s">
        <v>21</v>
      </c>
      <c r="V225" s="7">
        <v>42507.211261574077</v>
      </c>
      <c r="W225" s="5">
        <v>42507.211805555555</v>
      </c>
      <c r="X225" s="5">
        <f t="shared" si="7"/>
        <v>42506.961261574077</v>
      </c>
      <c r="Y225" s="4">
        <v>80</v>
      </c>
    </row>
    <row r="226" spans="1:25" x14ac:dyDescent="0.25">
      <c r="A226">
        <v>51849931</v>
      </c>
      <c r="B226" t="s">
        <v>18</v>
      </c>
      <c r="E226">
        <v>5.1999999999999998E-2</v>
      </c>
      <c r="F226" s="4">
        <f t="shared" si="6"/>
        <v>20</v>
      </c>
      <c r="G226" s="4">
        <v>0.02</v>
      </c>
      <c r="H226" s="4">
        <v>16.7</v>
      </c>
      <c r="I226" s="4">
        <v>0.8</v>
      </c>
      <c r="J226" s="4">
        <v>89</v>
      </c>
      <c r="K226" s="4">
        <v>17</v>
      </c>
      <c r="L226" s="4">
        <v>30</v>
      </c>
      <c r="M226" s="4">
        <v>18</v>
      </c>
      <c r="N226" s="4">
        <v>14.3</v>
      </c>
      <c r="O226" s="4">
        <v>18.5</v>
      </c>
      <c r="P226" s="4">
        <v>0</v>
      </c>
      <c r="Q226" s="4" t="s">
        <v>21</v>
      </c>
      <c r="V226" s="7">
        <v>42507.252928240741</v>
      </c>
      <c r="W226" s="5">
        <v>42507.253472222219</v>
      </c>
      <c r="X226" s="5">
        <f t="shared" si="7"/>
        <v>42507.002928240741</v>
      </c>
      <c r="Y226" s="4">
        <v>80</v>
      </c>
    </row>
    <row r="227" spans="1:25" hidden="1" x14ac:dyDescent="0.25">
      <c r="A227">
        <v>51849962</v>
      </c>
      <c r="B227" t="s">
        <v>18</v>
      </c>
      <c r="C227">
        <v>56.657789999999999</v>
      </c>
      <c r="D227">
        <v>-111.3244</v>
      </c>
      <c r="E227"/>
      <c r="F227" s="4">
        <f t="shared" si="6"/>
        <v>0</v>
      </c>
      <c r="U227" s="4">
        <v>13.5</v>
      </c>
      <c r="V227" s="7">
        <v>42507.256539351853</v>
      </c>
      <c r="W227" s="5">
        <v>42507.256944444445</v>
      </c>
      <c r="X227" s="5">
        <f t="shared" si="7"/>
        <v>42507.006539351853</v>
      </c>
      <c r="Y227" s="4">
        <v>80</v>
      </c>
    </row>
    <row r="228" spans="1:25" x14ac:dyDescent="0.25">
      <c r="A228">
        <v>51850195</v>
      </c>
      <c r="B228" t="s">
        <v>18</v>
      </c>
      <c r="E228">
        <v>0.19700000000000001</v>
      </c>
      <c r="F228" s="4">
        <f t="shared" si="6"/>
        <v>81</v>
      </c>
      <c r="G228" s="4">
        <v>8.1000000000000003E-2</v>
      </c>
      <c r="H228" s="4">
        <v>16.7</v>
      </c>
      <c r="I228" s="4">
        <v>1.5</v>
      </c>
      <c r="J228" s="4">
        <v>134</v>
      </c>
      <c r="K228" s="4">
        <v>16.7</v>
      </c>
      <c r="L228" s="4">
        <v>31</v>
      </c>
      <c r="M228" s="4">
        <v>19</v>
      </c>
      <c r="N228" s="4">
        <v>14.3</v>
      </c>
      <c r="O228" s="4">
        <v>17.5</v>
      </c>
      <c r="P228" s="4">
        <v>0</v>
      </c>
      <c r="Q228" s="4" t="s">
        <v>21</v>
      </c>
      <c r="V228" s="7">
        <v>42507.294594907406</v>
      </c>
      <c r="W228" s="5">
        <v>42507.295138888891</v>
      </c>
      <c r="X228" s="5">
        <f t="shared" si="7"/>
        <v>42507.044594907406</v>
      </c>
      <c r="Y228" s="4">
        <v>80</v>
      </c>
    </row>
    <row r="229" spans="1:25" x14ac:dyDescent="0.25">
      <c r="A229">
        <v>51850423</v>
      </c>
      <c r="B229" t="s">
        <v>18</v>
      </c>
      <c r="E229">
        <v>6.5000000000000002E-2</v>
      </c>
      <c r="F229" s="4">
        <f t="shared" si="6"/>
        <v>82</v>
      </c>
      <c r="G229" s="4">
        <v>8.2000000000000003E-2</v>
      </c>
      <c r="H229" s="4">
        <v>16.7</v>
      </c>
      <c r="I229" s="4">
        <v>1.3</v>
      </c>
      <c r="J229" s="4">
        <v>132</v>
      </c>
      <c r="K229" s="4">
        <v>16.8</v>
      </c>
      <c r="L229" s="4">
        <v>31</v>
      </c>
      <c r="M229" s="4">
        <v>20</v>
      </c>
      <c r="N229" s="4">
        <v>14.3</v>
      </c>
      <c r="O229" s="4">
        <v>17.5</v>
      </c>
      <c r="P229" s="4">
        <v>0</v>
      </c>
      <c r="Q229" s="4" t="s">
        <v>21</v>
      </c>
      <c r="V229" s="7">
        <v>42507.336261574077</v>
      </c>
      <c r="W229" s="5">
        <v>42507.336805555555</v>
      </c>
      <c r="X229" s="5">
        <f t="shared" si="7"/>
        <v>42507.086261574077</v>
      </c>
      <c r="Y229" s="4">
        <v>80</v>
      </c>
    </row>
    <row r="230" spans="1:25" x14ac:dyDescent="0.25">
      <c r="A230">
        <v>51850532</v>
      </c>
      <c r="B230" t="s">
        <v>18</v>
      </c>
      <c r="E230">
        <v>0.309</v>
      </c>
      <c r="F230" s="4">
        <f t="shared" si="6"/>
        <v>206</v>
      </c>
      <c r="G230" s="4">
        <v>0.20599999999999999</v>
      </c>
      <c r="H230" s="4">
        <v>16.7</v>
      </c>
      <c r="I230" s="4">
        <v>0.7</v>
      </c>
      <c r="J230" s="4">
        <v>141</v>
      </c>
      <c r="K230" s="4">
        <v>15.2</v>
      </c>
      <c r="L230" s="4">
        <v>35</v>
      </c>
      <c r="M230" s="4">
        <v>21</v>
      </c>
      <c r="N230" s="4">
        <v>14.3</v>
      </c>
      <c r="O230" s="4">
        <v>16.600000000000001</v>
      </c>
      <c r="P230" s="4">
        <v>0</v>
      </c>
      <c r="Q230" s="4" t="s">
        <v>21</v>
      </c>
      <c r="V230" s="7">
        <v>42507.377928240741</v>
      </c>
      <c r="W230" s="5">
        <v>42507.378472222219</v>
      </c>
      <c r="X230" s="5">
        <f t="shared" si="7"/>
        <v>42507.127928240741</v>
      </c>
      <c r="Y230" s="4">
        <v>80</v>
      </c>
    </row>
    <row r="231" spans="1:25" x14ac:dyDescent="0.25">
      <c r="A231">
        <v>51850654</v>
      </c>
      <c r="B231" t="s">
        <v>18</v>
      </c>
      <c r="E231">
        <v>0.53</v>
      </c>
      <c r="F231" s="4">
        <f t="shared" si="6"/>
        <v>423</v>
      </c>
      <c r="G231" s="4">
        <v>0.42299999999999999</v>
      </c>
      <c r="H231" s="4">
        <v>16.7</v>
      </c>
      <c r="I231" s="4">
        <v>0.7</v>
      </c>
      <c r="J231" s="4">
        <v>132</v>
      </c>
      <c r="K231" s="4">
        <v>13.7</v>
      </c>
      <c r="L231" s="4">
        <v>39</v>
      </c>
      <c r="M231" s="4">
        <v>20</v>
      </c>
      <c r="N231" s="4">
        <v>14.2</v>
      </c>
      <c r="O231" s="4">
        <v>16.100000000000001</v>
      </c>
      <c r="P231" s="4">
        <v>0</v>
      </c>
      <c r="Q231" s="4" t="s">
        <v>21</v>
      </c>
      <c r="V231" s="7">
        <v>42507.419594907406</v>
      </c>
      <c r="W231" s="5">
        <v>42507.420138888891</v>
      </c>
      <c r="X231" s="5">
        <f t="shared" si="7"/>
        <v>42507.169594907406</v>
      </c>
      <c r="Y231" s="4">
        <v>80</v>
      </c>
    </row>
    <row r="232" spans="1:25" x14ac:dyDescent="0.25">
      <c r="A232">
        <v>51850923</v>
      </c>
      <c r="B232" t="s">
        <v>18</v>
      </c>
      <c r="E232">
        <v>0.24</v>
      </c>
      <c r="F232" s="4">
        <f t="shared" si="6"/>
        <v>311</v>
      </c>
      <c r="G232" s="4">
        <v>0.311</v>
      </c>
      <c r="H232" s="4">
        <v>16.7</v>
      </c>
      <c r="I232" s="4">
        <v>1.7</v>
      </c>
      <c r="J232" s="4">
        <v>143</v>
      </c>
      <c r="K232" s="4">
        <v>15.1</v>
      </c>
      <c r="L232" s="4">
        <v>38</v>
      </c>
      <c r="M232" s="4">
        <v>23</v>
      </c>
      <c r="N232" s="4">
        <v>14.3</v>
      </c>
      <c r="O232" s="4">
        <v>16.2</v>
      </c>
      <c r="P232" s="4">
        <v>0</v>
      </c>
      <c r="Q232" s="4" t="s">
        <v>21</v>
      </c>
      <c r="V232" s="7">
        <v>42507.461273148147</v>
      </c>
      <c r="W232" s="5">
        <v>42507.461805555555</v>
      </c>
      <c r="X232" s="5">
        <f t="shared" si="7"/>
        <v>42507.211273148147</v>
      </c>
      <c r="Y232" s="4">
        <v>80</v>
      </c>
    </row>
    <row r="233" spans="1:25" x14ac:dyDescent="0.25">
      <c r="A233">
        <v>51851211</v>
      </c>
      <c r="B233" t="s">
        <v>18</v>
      </c>
      <c r="E233">
        <v>0.11899999999999999</v>
      </c>
      <c r="F233" s="4">
        <f t="shared" si="6"/>
        <v>157</v>
      </c>
      <c r="G233" s="4">
        <v>0.157</v>
      </c>
      <c r="H233" s="4">
        <v>16.7</v>
      </c>
      <c r="I233" s="4">
        <v>1</v>
      </c>
      <c r="J233" s="4">
        <v>161</v>
      </c>
      <c r="K233" s="4">
        <v>15.6</v>
      </c>
      <c r="L233" s="4">
        <v>43</v>
      </c>
      <c r="M233" s="4">
        <v>24</v>
      </c>
      <c r="N233" s="4">
        <v>14.2</v>
      </c>
      <c r="O233" s="4">
        <v>16.7</v>
      </c>
      <c r="P233" s="4">
        <v>0</v>
      </c>
      <c r="Q233" s="4" t="s">
        <v>21</v>
      </c>
      <c r="V233" s="7">
        <v>42507.502939814818</v>
      </c>
      <c r="W233" s="5">
        <v>42507.504861111112</v>
      </c>
      <c r="X233" s="5">
        <f t="shared" si="7"/>
        <v>42507.252939814818</v>
      </c>
      <c r="Y233" s="4">
        <v>80</v>
      </c>
    </row>
    <row r="234" spans="1:25" x14ac:dyDescent="0.25">
      <c r="A234">
        <v>51851363</v>
      </c>
      <c r="B234" t="s">
        <v>18</v>
      </c>
      <c r="E234">
        <v>0.05</v>
      </c>
      <c r="F234" s="4">
        <f t="shared" si="6"/>
        <v>90</v>
      </c>
      <c r="G234" s="4">
        <v>0.09</v>
      </c>
      <c r="H234" s="4">
        <v>16.7</v>
      </c>
      <c r="I234" s="4">
        <v>1.2</v>
      </c>
      <c r="J234" s="4">
        <v>159</v>
      </c>
      <c r="K234" s="4">
        <v>16.8</v>
      </c>
      <c r="L234" s="4">
        <v>43</v>
      </c>
      <c r="M234" s="4">
        <v>24</v>
      </c>
      <c r="N234" s="4">
        <v>14.2</v>
      </c>
      <c r="O234" s="4">
        <v>18</v>
      </c>
      <c r="P234" s="4">
        <v>0</v>
      </c>
      <c r="Q234" s="4" t="s">
        <v>21</v>
      </c>
      <c r="V234" s="7">
        <v>42507.544606481482</v>
      </c>
      <c r="W234" s="5">
        <v>42507.545138888891</v>
      </c>
      <c r="X234" s="5">
        <f t="shared" si="7"/>
        <v>42507.294606481482</v>
      </c>
      <c r="Y234" s="4">
        <v>80</v>
      </c>
    </row>
    <row r="235" spans="1:25" x14ac:dyDescent="0.25">
      <c r="A235">
        <v>51851591</v>
      </c>
      <c r="B235" t="s">
        <v>18</v>
      </c>
      <c r="E235">
        <v>0.16700000000000001</v>
      </c>
      <c r="F235" s="4">
        <f t="shared" si="6"/>
        <v>97</v>
      </c>
      <c r="G235" s="4">
        <v>9.7000000000000003E-2</v>
      </c>
      <c r="H235" s="4">
        <v>16.7</v>
      </c>
      <c r="I235" s="4">
        <v>1.3</v>
      </c>
      <c r="J235" s="4">
        <v>226</v>
      </c>
      <c r="K235" s="4">
        <v>18.100000000000001</v>
      </c>
      <c r="L235" s="4">
        <v>38</v>
      </c>
      <c r="M235" s="4">
        <v>20</v>
      </c>
      <c r="N235" s="4">
        <v>14.2</v>
      </c>
      <c r="O235" s="4">
        <v>20.2</v>
      </c>
      <c r="P235" s="4">
        <v>0</v>
      </c>
      <c r="Q235" s="4" t="s">
        <v>21</v>
      </c>
      <c r="V235" s="7">
        <v>42507.586273148147</v>
      </c>
      <c r="W235" s="5">
        <v>42507.588194444441</v>
      </c>
      <c r="X235" s="5">
        <f t="shared" si="7"/>
        <v>42507.336273148147</v>
      </c>
      <c r="Y235" s="4">
        <v>80</v>
      </c>
    </row>
    <row r="236" spans="1:25" x14ac:dyDescent="0.25">
      <c r="A236">
        <v>51851890</v>
      </c>
      <c r="B236" t="s">
        <v>18</v>
      </c>
      <c r="E236">
        <v>7.0000000000000007E-2</v>
      </c>
      <c r="F236" s="4">
        <f t="shared" si="6"/>
        <v>129</v>
      </c>
      <c r="G236" s="4">
        <v>0.129</v>
      </c>
      <c r="H236" s="4">
        <v>16.7</v>
      </c>
      <c r="I236" s="4">
        <v>2.2000000000000002</v>
      </c>
      <c r="J236" s="4">
        <v>201</v>
      </c>
      <c r="K236" s="4">
        <v>19.600000000000001</v>
      </c>
      <c r="L236" s="4">
        <v>34</v>
      </c>
      <c r="M236" s="4">
        <v>17</v>
      </c>
      <c r="N236" s="4">
        <v>14.1</v>
      </c>
      <c r="O236" s="4">
        <v>22.4</v>
      </c>
      <c r="P236" s="4">
        <v>0</v>
      </c>
      <c r="Q236" s="4" t="s">
        <v>21</v>
      </c>
      <c r="V236" s="7">
        <v>42507.627939814818</v>
      </c>
      <c r="W236" s="5">
        <v>42507.628472222219</v>
      </c>
      <c r="X236" s="5">
        <f t="shared" si="7"/>
        <v>42507.377939814818</v>
      </c>
      <c r="Y236" s="4">
        <v>80</v>
      </c>
    </row>
    <row r="237" spans="1:25" x14ac:dyDescent="0.25">
      <c r="A237">
        <v>51852156</v>
      </c>
      <c r="B237" t="s">
        <v>18</v>
      </c>
      <c r="E237">
        <v>0.14199999999999999</v>
      </c>
      <c r="F237" s="4">
        <f t="shared" si="6"/>
        <v>81</v>
      </c>
      <c r="G237" s="4">
        <v>8.1000000000000003E-2</v>
      </c>
      <c r="H237" s="4">
        <v>16.100000000000001</v>
      </c>
      <c r="I237" s="4">
        <v>1.9</v>
      </c>
      <c r="J237" s="4">
        <v>214</v>
      </c>
      <c r="K237" s="4">
        <v>21.9</v>
      </c>
      <c r="L237" s="4">
        <v>30</v>
      </c>
      <c r="M237" s="4">
        <v>16</v>
      </c>
      <c r="N237" s="4">
        <v>14.3</v>
      </c>
      <c r="O237" s="4">
        <v>25.6</v>
      </c>
      <c r="P237" s="4">
        <v>0</v>
      </c>
      <c r="Q237" s="4" t="s">
        <v>21</v>
      </c>
      <c r="V237" s="7">
        <v>42507.669606481482</v>
      </c>
      <c r="W237" s="5">
        <v>42507.670138888891</v>
      </c>
      <c r="X237" s="5">
        <f t="shared" si="7"/>
        <v>42507.419606481482</v>
      </c>
      <c r="Y237" s="4">
        <v>80</v>
      </c>
    </row>
    <row r="238" spans="1:25" x14ac:dyDescent="0.25">
      <c r="A238">
        <v>51852294</v>
      </c>
      <c r="B238" t="s">
        <v>18</v>
      </c>
      <c r="E238">
        <v>0.13700000000000001</v>
      </c>
      <c r="F238" s="4">
        <f t="shared" si="6"/>
        <v>135</v>
      </c>
      <c r="G238" s="4">
        <v>0.13500000000000001</v>
      </c>
      <c r="H238" s="4">
        <v>16.7</v>
      </c>
      <c r="I238" s="4">
        <v>1.4</v>
      </c>
      <c r="J238" s="4">
        <v>199</v>
      </c>
      <c r="K238" s="4">
        <v>23.5</v>
      </c>
      <c r="L238" s="4">
        <v>28</v>
      </c>
      <c r="M238" s="4">
        <v>14</v>
      </c>
      <c r="N238" s="4">
        <v>14.2</v>
      </c>
      <c r="O238" s="4">
        <v>27.4</v>
      </c>
      <c r="P238" s="4">
        <v>0</v>
      </c>
      <c r="Q238" s="4" t="s">
        <v>21</v>
      </c>
      <c r="V238" s="7">
        <v>42507.711284722223</v>
      </c>
      <c r="W238" s="5">
        <v>42507.711805555555</v>
      </c>
      <c r="X238" s="5">
        <f t="shared" si="7"/>
        <v>42507.461284722223</v>
      </c>
      <c r="Y238" s="4">
        <v>80</v>
      </c>
    </row>
    <row r="239" spans="1:25" x14ac:dyDescent="0.25">
      <c r="A239">
        <v>51852492</v>
      </c>
      <c r="B239" t="s">
        <v>18</v>
      </c>
      <c r="E239">
        <v>0.23200000000000001</v>
      </c>
      <c r="F239" s="4">
        <f t="shared" si="6"/>
        <v>205</v>
      </c>
      <c r="G239" s="4">
        <v>0.20499999999999999</v>
      </c>
      <c r="H239" s="4">
        <v>16.100000000000001</v>
      </c>
      <c r="I239" s="4">
        <v>1.6</v>
      </c>
      <c r="J239" s="4">
        <v>200</v>
      </c>
      <c r="K239" s="4">
        <v>24.1</v>
      </c>
      <c r="L239" s="4">
        <v>28</v>
      </c>
      <c r="M239" s="4">
        <v>14</v>
      </c>
      <c r="N239" s="4">
        <v>14.2</v>
      </c>
      <c r="O239" s="4">
        <v>28.5</v>
      </c>
      <c r="P239" s="4">
        <v>0</v>
      </c>
      <c r="Q239" s="4" t="s">
        <v>21</v>
      </c>
      <c r="V239" s="7">
        <v>42507.752916666665</v>
      </c>
      <c r="W239" s="5">
        <v>42507.754861111112</v>
      </c>
      <c r="X239" s="5">
        <f t="shared" si="7"/>
        <v>42507.502916666665</v>
      </c>
      <c r="Y239" s="4">
        <v>80</v>
      </c>
    </row>
    <row r="240" spans="1:25" hidden="1" x14ac:dyDescent="0.25">
      <c r="A240">
        <v>51852504</v>
      </c>
      <c r="B240" t="s">
        <v>18</v>
      </c>
      <c r="C240">
        <v>56.657800000000002</v>
      </c>
      <c r="D240">
        <v>-111.3244</v>
      </c>
      <c r="E240"/>
      <c r="F240" s="4">
        <f t="shared" si="6"/>
        <v>0</v>
      </c>
      <c r="U240" s="4">
        <v>13.47</v>
      </c>
      <c r="V240" s="7">
        <v>42507.756493055553</v>
      </c>
      <c r="W240" s="5">
        <v>42507.756944444445</v>
      </c>
      <c r="X240" s="5">
        <f t="shared" si="7"/>
        <v>42507.506493055553</v>
      </c>
      <c r="Y240" s="4">
        <v>80</v>
      </c>
    </row>
    <row r="241" spans="1:25" x14ac:dyDescent="0.25">
      <c r="A241">
        <v>51852830</v>
      </c>
      <c r="B241" t="s">
        <v>18</v>
      </c>
      <c r="E241">
        <v>0.20899999999999999</v>
      </c>
      <c r="F241" s="4">
        <f t="shared" si="6"/>
        <v>187</v>
      </c>
      <c r="G241" s="4">
        <v>0.187</v>
      </c>
      <c r="H241" s="4">
        <v>16.7</v>
      </c>
      <c r="I241" s="4">
        <v>1.9</v>
      </c>
      <c r="J241" s="4">
        <v>194</v>
      </c>
      <c r="K241" s="4">
        <v>25.1</v>
      </c>
      <c r="L241" s="4">
        <v>25</v>
      </c>
      <c r="M241" s="4">
        <v>13</v>
      </c>
      <c r="N241" s="4">
        <v>14.2</v>
      </c>
      <c r="O241" s="4">
        <v>29.3</v>
      </c>
      <c r="P241" s="4">
        <v>0</v>
      </c>
      <c r="Q241" s="4" t="s">
        <v>21</v>
      </c>
      <c r="V241" s="7">
        <v>42507.794583333336</v>
      </c>
      <c r="W241" s="5">
        <v>42507.795138888891</v>
      </c>
      <c r="X241" s="5">
        <f t="shared" si="7"/>
        <v>42507.544583333336</v>
      </c>
      <c r="Y241" s="4">
        <v>80</v>
      </c>
    </row>
    <row r="242" spans="1:25" x14ac:dyDescent="0.25">
      <c r="A242">
        <v>51853178</v>
      </c>
      <c r="B242" t="s">
        <v>18</v>
      </c>
      <c r="E242">
        <v>0.14099999999999999</v>
      </c>
      <c r="F242" s="4">
        <f t="shared" si="6"/>
        <v>162</v>
      </c>
      <c r="G242" s="4">
        <v>0.16200000000000001</v>
      </c>
      <c r="H242" s="4">
        <v>16.100000000000001</v>
      </c>
      <c r="I242" s="4">
        <v>2.2000000000000002</v>
      </c>
      <c r="J242" s="4">
        <v>215</v>
      </c>
      <c r="K242" s="4">
        <v>25.9</v>
      </c>
      <c r="L242" s="4">
        <v>24</v>
      </c>
      <c r="M242" s="4">
        <v>13</v>
      </c>
      <c r="N242" s="4">
        <v>14.2</v>
      </c>
      <c r="O242" s="4">
        <v>29</v>
      </c>
      <c r="P242" s="4">
        <v>0</v>
      </c>
      <c r="Q242" s="4" t="s">
        <v>21</v>
      </c>
      <c r="V242" s="7">
        <v>42507.83625</v>
      </c>
      <c r="W242" s="5">
        <v>42507.836805555555</v>
      </c>
      <c r="X242" s="5">
        <f t="shared" si="7"/>
        <v>42507.58625</v>
      </c>
      <c r="Y242" s="4">
        <v>80</v>
      </c>
    </row>
    <row r="243" spans="1:25" x14ac:dyDescent="0.25">
      <c r="A243">
        <v>51853374</v>
      </c>
      <c r="B243" t="s">
        <v>18</v>
      </c>
      <c r="E243">
        <v>8.3000000000000004E-2</v>
      </c>
      <c r="F243" s="4">
        <f t="shared" si="6"/>
        <v>125</v>
      </c>
      <c r="G243" s="4">
        <v>0.125</v>
      </c>
      <c r="H243" s="4">
        <v>16.7</v>
      </c>
      <c r="I243" s="4">
        <v>1.7</v>
      </c>
      <c r="J243" s="4">
        <v>243</v>
      </c>
      <c r="K243" s="4">
        <v>26</v>
      </c>
      <c r="L243" s="4">
        <v>23</v>
      </c>
      <c r="M243" s="4">
        <v>13</v>
      </c>
      <c r="N243" s="4">
        <v>14.3</v>
      </c>
      <c r="O243" s="4">
        <v>29.5</v>
      </c>
      <c r="P243" s="4">
        <v>0</v>
      </c>
      <c r="Q243" s="4" t="s">
        <v>21</v>
      </c>
      <c r="V243" s="7">
        <v>42507.877916666665</v>
      </c>
      <c r="W243" s="5">
        <v>42507.878472222219</v>
      </c>
      <c r="X243" s="5">
        <f t="shared" si="7"/>
        <v>42507.627916666665</v>
      </c>
      <c r="Y243" s="4">
        <v>80</v>
      </c>
    </row>
    <row r="244" spans="1:25" x14ac:dyDescent="0.25">
      <c r="A244">
        <v>51853487</v>
      </c>
      <c r="B244" t="s">
        <v>18</v>
      </c>
      <c r="E244">
        <v>7.2999999999999995E-2</v>
      </c>
      <c r="F244" s="4">
        <f t="shared" si="6"/>
        <v>104</v>
      </c>
      <c r="G244" s="4">
        <v>0.104</v>
      </c>
      <c r="H244" s="4">
        <v>16.7</v>
      </c>
      <c r="I244" s="4">
        <v>2</v>
      </c>
      <c r="J244" s="4">
        <v>224</v>
      </c>
      <c r="K244" s="4">
        <v>25.6</v>
      </c>
      <c r="L244" s="4">
        <v>24</v>
      </c>
      <c r="M244" s="4">
        <v>12</v>
      </c>
      <c r="N244" s="4">
        <v>14.2</v>
      </c>
      <c r="O244" s="4">
        <v>29.1</v>
      </c>
      <c r="P244" s="4">
        <v>0</v>
      </c>
      <c r="Q244" s="4" t="s">
        <v>21</v>
      </c>
      <c r="V244" s="7">
        <v>42507.919583333336</v>
      </c>
      <c r="W244" s="5">
        <v>42507.920138888891</v>
      </c>
      <c r="X244" s="5">
        <f t="shared" si="7"/>
        <v>42507.669583333336</v>
      </c>
      <c r="Y244" s="4">
        <v>80</v>
      </c>
    </row>
    <row r="245" spans="1:25" x14ac:dyDescent="0.25">
      <c r="A245">
        <v>51853800</v>
      </c>
      <c r="B245" t="s">
        <v>18</v>
      </c>
      <c r="E245">
        <v>0.11700000000000001</v>
      </c>
      <c r="F245" s="4">
        <f t="shared" si="6"/>
        <v>115</v>
      </c>
      <c r="G245" s="4">
        <v>0.115</v>
      </c>
      <c r="H245" s="4">
        <v>16.7</v>
      </c>
      <c r="I245" s="4">
        <v>1.7</v>
      </c>
      <c r="J245" s="4">
        <v>229</v>
      </c>
      <c r="K245" s="4">
        <v>25.1</v>
      </c>
      <c r="L245" s="4">
        <v>24</v>
      </c>
      <c r="M245" s="4">
        <v>14</v>
      </c>
      <c r="N245" s="4">
        <v>14.2</v>
      </c>
      <c r="O245" s="4">
        <v>27.6</v>
      </c>
      <c r="P245" s="4">
        <v>0</v>
      </c>
      <c r="Q245" s="4" t="s">
        <v>21</v>
      </c>
      <c r="V245" s="7">
        <v>42507.96125</v>
      </c>
      <c r="W245" s="5">
        <v>42507.961805555555</v>
      </c>
      <c r="X245" s="5">
        <f t="shared" si="7"/>
        <v>42507.71125</v>
      </c>
      <c r="Y245" s="4">
        <v>80</v>
      </c>
    </row>
    <row r="246" spans="1:25" x14ac:dyDescent="0.25">
      <c r="A246">
        <v>51854082</v>
      </c>
      <c r="B246" t="s">
        <v>18</v>
      </c>
      <c r="E246">
        <v>9.2999999999999999E-2</v>
      </c>
      <c r="F246" s="4">
        <f t="shared" si="6"/>
        <v>94</v>
      </c>
      <c r="G246" s="4">
        <v>9.4E-2</v>
      </c>
      <c r="H246" s="4">
        <v>16.7</v>
      </c>
      <c r="I246" s="4">
        <v>1.2</v>
      </c>
      <c r="J246" s="4">
        <v>260</v>
      </c>
      <c r="K246" s="4">
        <v>25.2</v>
      </c>
      <c r="L246" s="4">
        <v>24</v>
      </c>
      <c r="M246" s="4">
        <v>13</v>
      </c>
      <c r="N246" s="4">
        <v>14.2</v>
      </c>
      <c r="O246" s="4">
        <v>28.3</v>
      </c>
      <c r="P246" s="4">
        <v>0</v>
      </c>
      <c r="Q246" s="4" t="s">
        <v>21</v>
      </c>
      <c r="V246" s="7">
        <v>42508.002916666665</v>
      </c>
      <c r="W246" s="5">
        <v>42508.003472222219</v>
      </c>
      <c r="X246" s="5">
        <f t="shared" si="7"/>
        <v>42507.752916666665</v>
      </c>
      <c r="Y246" s="4">
        <v>80</v>
      </c>
    </row>
    <row r="247" spans="1:25" x14ac:dyDescent="0.25">
      <c r="A247">
        <v>51854218</v>
      </c>
      <c r="B247" t="s">
        <v>18</v>
      </c>
      <c r="E247">
        <v>0.11600000000000001</v>
      </c>
      <c r="F247" s="4">
        <f t="shared" si="6"/>
        <v>134</v>
      </c>
      <c r="G247" s="4">
        <v>0.13400000000000001</v>
      </c>
      <c r="H247" s="4">
        <v>16.7</v>
      </c>
      <c r="I247" s="4">
        <v>0.3</v>
      </c>
      <c r="J247" s="4">
        <v>113</v>
      </c>
      <c r="K247" s="4">
        <v>24.8</v>
      </c>
      <c r="L247" s="4">
        <v>24</v>
      </c>
      <c r="M247" s="4">
        <v>13</v>
      </c>
      <c r="N247" s="4">
        <v>14.2</v>
      </c>
      <c r="O247" s="4">
        <v>28.1</v>
      </c>
      <c r="P247" s="4">
        <v>0</v>
      </c>
      <c r="Q247" s="4" t="s">
        <v>21</v>
      </c>
      <c r="V247" s="7">
        <v>42508.044583333336</v>
      </c>
      <c r="W247" s="5">
        <v>42508.045138888891</v>
      </c>
      <c r="X247" s="5">
        <f t="shared" si="7"/>
        <v>42507.794583333336</v>
      </c>
      <c r="Y247" s="4">
        <v>80</v>
      </c>
    </row>
    <row r="248" spans="1:25" x14ac:dyDescent="0.25">
      <c r="A248">
        <v>51854355</v>
      </c>
      <c r="B248" t="s">
        <v>18</v>
      </c>
      <c r="E248">
        <v>0.36599999999999999</v>
      </c>
      <c r="F248" s="4">
        <f t="shared" si="6"/>
        <v>216</v>
      </c>
      <c r="G248" s="4">
        <v>0.216</v>
      </c>
      <c r="H248" s="4">
        <v>16.7</v>
      </c>
      <c r="I248" s="4">
        <v>0.8</v>
      </c>
      <c r="J248" s="4">
        <v>99</v>
      </c>
      <c r="K248" s="4">
        <v>22.8</v>
      </c>
      <c r="L248" s="4">
        <v>31</v>
      </c>
      <c r="M248" s="4">
        <v>16</v>
      </c>
      <c r="N248" s="4">
        <v>14.2</v>
      </c>
      <c r="O248" s="4">
        <v>26.8</v>
      </c>
      <c r="P248" s="4">
        <v>0</v>
      </c>
      <c r="Q248" s="4" t="s">
        <v>21</v>
      </c>
      <c r="V248" s="7">
        <v>42508.08625</v>
      </c>
      <c r="W248" s="5">
        <v>42508.086805555555</v>
      </c>
      <c r="X248" s="5">
        <f t="shared" si="7"/>
        <v>42507.83625</v>
      </c>
      <c r="Y248" s="4">
        <v>80</v>
      </c>
    </row>
    <row r="249" spans="1:25" x14ac:dyDescent="0.25">
      <c r="A249">
        <v>51854661</v>
      </c>
      <c r="B249" t="s">
        <v>18</v>
      </c>
      <c r="E249">
        <v>0.48899999999999999</v>
      </c>
      <c r="F249" s="4">
        <f t="shared" si="6"/>
        <v>441</v>
      </c>
      <c r="G249" s="4">
        <v>0.441</v>
      </c>
      <c r="H249" s="4">
        <v>16.7</v>
      </c>
      <c r="I249" s="4">
        <v>0.6</v>
      </c>
      <c r="J249" s="4">
        <v>93</v>
      </c>
      <c r="K249" s="4">
        <v>21.1</v>
      </c>
      <c r="L249" s="4">
        <v>35</v>
      </c>
      <c r="M249" s="4">
        <v>19</v>
      </c>
      <c r="N249" s="4">
        <v>14.3</v>
      </c>
      <c r="O249" s="4">
        <v>24.2</v>
      </c>
      <c r="P249" s="4">
        <v>0</v>
      </c>
      <c r="Q249" s="4" t="s">
        <v>21</v>
      </c>
      <c r="V249" s="7">
        <v>42508.127916666665</v>
      </c>
      <c r="W249" s="5">
        <v>42508.128472222219</v>
      </c>
      <c r="X249" s="5">
        <f t="shared" si="7"/>
        <v>42507.877916666665</v>
      </c>
      <c r="Y249" s="4">
        <v>80</v>
      </c>
    </row>
    <row r="250" spans="1:25" x14ac:dyDescent="0.25">
      <c r="A250">
        <v>51854864</v>
      </c>
      <c r="B250" t="s">
        <v>18</v>
      </c>
      <c r="E250">
        <v>0.126</v>
      </c>
      <c r="F250" s="4">
        <f t="shared" si="6"/>
        <v>210</v>
      </c>
      <c r="G250" s="4">
        <v>0.21</v>
      </c>
      <c r="H250" s="4">
        <v>16.7</v>
      </c>
      <c r="I250" s="4">
        <v>1.4</v>
      </c>
      <c r="J250" s="4">
        <v>140</v>
      </c>
      <c r="K250" s="4">
        <v>20.2</v>
      </c>
      <c r="L250" s="4">
        <v>37</v>
      </c>
      <c r="M250" s="4">
        <v>20</v>
      </c>
      <c r="N250" s="4">
        <v>14.2</v>
      </c>
      <c r="O250" s="4">
        <v>22.3</v>
      </c>
      <c r="P250" s="4">
        <v>0</v>
      </c>
      <c r="Q250" s="4" t="s">
        <v>21</v>
      </c>
      <c r="V250" s="7">
        <v>42508.169583333336</v>
      </c>
      <c r="W250" s="5">
        <v>42508.170138888891</v>
      </c>
      <c r="X250" s="5">
        <f t="shared" si="7"/>
        <v>42507.919583333336</v>
      </c>
      <c r="Y250" s="4">
        <v>80</v>
      </c>
    </row>
    <row r="251" spans="1:25" x14ac:dyDescent="0.25">
      <c r="A251">
        <v>51854971</v>
      </c>
      <c r="B251" t="s">
        <v>18</v>
      </c>
      <c r="E251">
        <v>0.17599999999999999</v>
      </c>
      <c r="F251" s="4">
        <f t="shared" si="6"/>
        <v>127</v>
      </c>
      <c r="G251" s="4">
        <v>0.127</v>
      </c>
      <c r="H251" s="4">
        <v>16.7</v>
      </c>
      <c r="I251" s="4">
        <v>0.3</v>
      </c>
      <c r="J251" s="4">
        <v>125</v>
      </c>
      <c r="K251" s="4">
        <v>18.100000000000001</v>
      </c>
      <c r="L251" s="4">
        <v>42</v>
      </c>
      <c r="M251" s="4">
        <v>21</v>
      </c>
      <c r="N251" s="4">
        <v>14.2</v>
      </c>
      <c r="O251" s="4">
        <v>20.7</v>
      </c>
      <c r="P251" s="4">
        <v>0</v>
      </c>
      <c r="Q251" s="4" t="s">
        <v>21</v>
      </c>
      <c r="V251" s="7">
        <v>42508.21125</v>
      </c>
      <c r="W251" s="5">
        <v>42508.211805555555</v>
      </c>
      <c r="X251" s="5">
        <f t="shared" si="7"/>
        <v>42507.96125</v>
      </c>
      <c r="Y251" s="4">
        <v>80</v>
      </c>
    </row>
    <row r="252" spans="1:25" x14ac:dyDescent="0.25">
      <c r="A252">
        <v>51855082</v>
      </c>
      <c r="B252" t="s">
        <v>18</v>
      </c>
      <c r="E252">
        <v>0.28499999999999998</v>
      </c>
      <c r="F252" s="4">
        <f t="shared" si="6"/>
        <v>250</v>
      </c>
      <c r="G252" s="4">
        <v>0.25</v>
      </c>
      <c r="H252" s="4">
        <v>16.7</v>
      </c>
      <c r="I252" s="4">
        <v>0.5</v>
      </c>
      <c r="J252" s="4">
        <v>151</v>
      </c>
      <c r="K252" s="4">
        <v>17.3</v>
      </c>
      <c r="L252" s="4">
        <v>42</v>
      </c>
      <c r="M252" s="4">
        <v>22</v>
      </c>
      <c r="N252" s="4">
        <v>14.3</v>
      </c>
      <c r="O252" s="4">
        <v>20.3</v>
      </c>
      <c r="P252" s="4">
        <v>0</v>
      </c>
      <c r="Q252" s="4" t="s">
        <v>21</v>
      </c>
      <c r="V252" s="7">
        <v>42508.252916666665</v>
      </c>
      <c r="W252" s="5">
        <v>42508.253472222219</v>
      </c>
      <c r="X252" s="5">
        <f t="shared" si="7"/>
        <v>42508.002916666665</v>
      </c>
      <c r="Y252" s="4">
        <v>80</v>
      </c>
    </row>
    <row r="253" spans="1:25" hidden="1" x14ac:dyDescent="0.25">
      <c r="A253">
        <v>51855105</v>
      </c>
      <c r="B253" t="s">
        <v>18</v>
      </c>
      <c r="C253">
        <v>56.657769999999999</v>
      </c>
      <c r="D253">
        <v>-111.32429999999999</v>
      </c>
      <c r="E253"/>
      <c r="F253" s="4">
        <f t="shared" si="6"/>
        <v>0</v>
      </c>
      <c r="U253" s="4">
        <v>13.51</v>
      </c>
      <c r="V253" s="7">
        <v>42508.256527777776</v>
      </c>
      <c r="W253" s="5">
        <v>42508.256944444445</v>
      </c>
      <c r="X253" s="5">
        <f t="shared" si="7"/>
        <v>42508.006527777776</v>
      </c>
      <c r="Y253" s="4">
        <v>80</v>
      </c>
    </row>
    <row r="254" spans="1:25" x14ac:dyDescent="0.25">
      <c r="A254">
        <v>51855357</v>
      </c>
      <c r="B254" t="s">
        <v>18</v>
      </c>
      <c r="E254">
        <v>0.28899999999999998</v>
      </c>
      <c r="F254" s="4">
        <f t="shared" si="6"/>
        <v>285</v>
      </c>
      <c r="G254" s="4">
        <v>0.28499999999999998</v>
      </c>
      <c r="H254" s="4">
        <v>16.7</v>
      </c>
      <c r="I254" s="4">
        <v>0.3</v>
      </c>
      <c r="J254" s="4">
        <v>121</v>
      </c>
      <c r="K254" s="4">
        <v>15.7</v>
      </c>
      <c r="L254" s="4">
        <v>44</v>
      </c>
      <c r="M254" s="4">
        <v>22</v>
      </c>
      <c r="N254" s="4">
        <v>14.2</v>
      </c>
      <c r="O254" s="4">
        <v>18.600000000000001</v>
      </c>
      <c r="P254" s="4">
        <v>0</v>
      </c>
      <c r="Q254" s="4" t="s">
        <v>21</v>
      </c>
      <c r="V254" s="7">
        <v>42508.294583333336</v>
      </c>
      <c r="W254" s="5">
        <v>42508.295138888891</v>
      </c>
      <c r="X254" s="5">
        <f t="shared" si="7"/>
        <v>42508.044583333336</v>
      </c>
      <c r="Y254" s="4">
        <v>80</v>
      </c>
    </row>
    <row r="255" spans="1:25" x14ac:dyDescent="0.25">
      <c r="A255">
        <v>51855614</v>
      </c>
      <c r="B255" t="s">
        <v>18</v>
      </c>
      <c r="E255">
        <v>0.38</v>
      </c>
      <c r="F255" s="4">
        <f t="shared" si="6"/>
        <v>357</v>
      </c>
      <c r="G255" s="4">
        <v>0.35699999999999998</v>
      </c>
      <c r="H255" s="4">
        <v>16.7</v>
      </c>
      <c r="I255" s="4">
        <v>0.9</v>
      </c>
      <c r="J255" s="4">
        <v>136</v>
      </c>
      <c r="K255" s="4">
        <v>14.8</v>
      </c>
      <c r="L255" s="4">
        <v>44</v>
      </c>
      <c r="M255" s="4">
        <v>24</v>
      </c>
      <c r="N255" s="4">
        <v>14.2</v>
      </c>
      <c r="O255" s="4">
        <v>17</v>
      </c>
      <c r="P255" s="4">
        <v>0</v>
      </c>
      <c r="Q255" s="4" t="s">
        <v>21</v>
      </c>
      <c r="V255" s="7">
        <v>42508.33625</v>
      </c>
      <c r="W255" s="5">
        <v>42508.338194444441</v>
      </c>
      <c r="X255" s="5">
        <f t="shared" si="7"/>
        <v>42508.08625</v>
      </c>
      <c r="Y255" s="4">
        <v>80</v>
      </c>
    </row>
    <row r="256" spans="1:25" x14ac:dyDescent="0.25">
      <c r="A256">
        <v>51855695</v>
      </c>
      <c r="B256" t="s">
        <v>18</v>
      </c>
      <c r="E256">
        <v>0.371</v>
      </c>
      <c r="F256" s="4">
        <f t="shared" si="6"/>
        <v>405</v>
      </c>
      <c r="G256" s="4">
        <v>0.40500000000000003</v>
      </c>
      <c r="H256" s="4">
        <v>16.7</v>
      </c>
      <c r="I256" s="4">
        <v>0.7</v>
      </c>
      <c r="J256" s="4">
        <v>133</v>
      </c>
      <c r="K256" s="4">
        <v>13.7</v>
      </c>
      <c r="L256" s="4">
        <v>49</v>
      </c>
      <c r="M256" s="4">
        <v>23</v>
      </c>
      <c r="N256" s="4">
        <v>14.1</v>
      </c>
      <c r="O256" s="4">
        <v>16.3</v>
      </c>
      <c r="P256" s="4">
        <v>0</v>
      </c>
      <c r="Q256" s="4" t="s">
        <v>21</v>
      </c>
      <c r="V256" s="7">
        <v>42508.377916666665</v>
      </c>
      <c r="W256" s="5">
        <v>42508.378472222219</v>
      </c>
      <c r="X256" s="5">
        <f t="shared" si="7"/>
        <v>42508.127916666665</v>
      </c>
      <c r="Y256" s="4">
        <v>80</v>
      </c>
    </row>
    <row r="257" spans="1:25" x14ac:dyDescent="0.25">
      <c r="A257">
        <v>51855814</v>
      </c>
      <c r="B257" t="s">
        <v>18</v>
      </c>
      <c r="E257">
        <v>0.38500000000000001</v>
      </c>
      <c r="F257" s="4">
        <f t="shared" si="6"/>
        <v>393</v>
      </c>
      <c r="G257" s="4">
        <v>0.39300000000000002</v>
      </c>
      <c r="H257" s="4">
        <v>16.7</v>
      </c>
      <c r="I257" s="4">
        <v>1.4</v>
      </c>
      <c r="J257" s="4">
        <v>151</v>
      </c>
      <c r="K257" s="4">
        <v>12.9</v>
      </c>
      <c r="L257" s="4">
        <v>52</v>
      </c>
      <c r="M257" s="4">
        <v>28</v>
      </c>
      <c r="N257" s="4">
        <v>14.3</v>
      </c>
      <c r="O257" s="4">
        <v>14.8</v>
      </c>
      <c r="P257" s="4">
        <v>0</v>
      </c>
      <c r="Q257" s="4" t="s">
        <v>21</v>
      </c>
      <c r="V257" s="7">
        <v>42508.419583333336</v>
      </c>
      <c r="W257" s="5">
        <v>42508.420138888891</v>
      </c>
      <c r="X257" s="5">
        <f t="shared" si="7"/>
        <v>42508.169583333336</v>
      </c>
      <c r="Y257" s="4">
        <v>80</v>
      </c>
    </row>
    <row r="258" spans="1:25" x14ac:dyDescent="0.25">
      <c r="A258">
        <v>51856089</v>
      </c>
      <c r="B258" t="s">
        <v>18</v>
      </c>
      <c r="E258">
        <v>0.45700000000000002</v>
      </c>
      <c r="F258" s="4">
        <f t="shared" si="6"/>
        <v>484</v>
      </c>
      <c r="G258" s="4">
        <v>0.48399999999999999</v>
      </c>
      <c r="H258" s="4">
        <v>16.7</v>
      </c>
      <c r="I258" s="4">
        <v>1.1000000000000001</v>
      </c>
      <c r="J258" s="4">
        <v>157</v>
      </c>
      <c r="K258" s="4">
        <v>12.1</v>
      </c>
      <c r="L258" s="4">
        <v>55</v>
      </c>
      <c r="M258" s="4">
        <v>26</v>
      </c>
      <c r="N258" s="4">
        <v>14.1</v>
      </c>
      <c r="O258" s="4">
        <v>14.4</v>
      </c>
      <c r="P258" s="4">
        <v>0</v>
      </c>
      <c r="Q258" s="4" t="s">
        <v>21</v>
      </c>
      <c r="V258" s="7">
        <v>42508.46125</v>
      </c>
      <c r="W258" s="5">
        <v>42508.461805555555</v>
      </c>
      <c r="X258" s="5">
        <f t="shared" si="7"/>
        <v>42508.21125</v>
      </c>
      <c r="Y258" s="4">
        <v>80</v>
      </c>
    </row>
    <row r="259" spans="1:25" x14ac:dyDescent="0.25">
      <c r="A259">
        <v>51856352</v>
      </c>
      <c r="B259" t="s">
        <v>18</v>
      </c>
      <c r="E259">
        <v>0.25600000000000001</v>
      </c>
      <c r="F259" s="4">
        <f t="shared" si="6"/>
        <v>290</v>
      </c>
      <c r="G259" s="4">
        <v>0.28999999999999998</v>
      </c>
      <c r="H259" s="4">
        <v>16.7</v>
      </c>
      <c r="I259" s="4">
        <v>1.5</v>
      </c>
      <c r="J259" s="4">
        <v>150</v>
      </c>
      <c r="K259" s="4">
        <v>12.3</v>
      </c>
      <c r="L259" s="4">
        <v>53</v>
      </c>
      <c r="M259" s="4">
        <v>30</v>
      </c>
      <c r="N259" s="4">
        <v>14.3</v>
      </c>
      <c r="O259" s="4">
        <v>13.8</v>
      </c>
      <c r="P259" s="4">
        <v>0</v>
      </c>
      <c r="Q259" s="4" t="s">
        <v>21</v>
      </c>
      <c r="V259" s="7">
        <v>42508.502916666665</v>
      </c>
      <c r="W259" s="5">
        <v>42508.503472222219</v>
      </c>
      <c r="X259" s="5">
        <f t="shared" si="7"/>
        <v>42508.252916666665</v>
      </c>
      <c r="Y259" s="4">
        <v>80</v>
      </c>
    </row>
    <row r="260" spans="1:25" x14ac:dyDescent="0.25">
      <c r="A260">
        <v>51856523</v>
      </c>
      <c r="B260" t="s">
        <v>18</v>
      </c>
      <c r="E260">
        <v>0.20899999999999999</v>
      </c>
      <c r="F260" s="4">
        <f t="shared" si="6"/>
        <v>227</v>
      </c>
      <c r="G260" s="4">
        <v>0.22700000000000001</v>
      </c>
      <c r="H260" s="4">
        <v>16.7</v>
      </c>
      <c r="I260" s="4">
        <v>1.1000000000000001</v>
      </c>
      <c r="J260" s="4">
        <v>141</v>
      </c>
      <c r="K260" s="4">
        <v>13.2</v>
      </c>
      <c r="L260" s="4">
        <v>50</v>
      </c>
      <c r="M260" s="4">
        <v>27</v>
      </c>
      <c r="N260" s="4">
        <v>14.2</v>
      </c>
      <c r="O260" s="4">
        <v>14.8</v>
      </c>
      <c r="P260" s="4">
        <v>0</v>
      </c>
      <c r="Q260" s="4" t="s">
        <v>21</v>
      </c>
      <c r="V260" s="7">
        <v>42508.544583333336</v>
      </c>
      <c r="W260" s="5">
        <v>42508.545138888891</v>
      </c>
      <c r="X260" s="5">
        <f t="shared" si="7"/>
        <v>42508.294583333336</v>
      </c>
      <c r="Y260" s="4">
        <v>80</v>
      </c>
    </row>
    <row r="261" spans="1:25" x14ac:dyDescent="0.25">
      <c r="A261">
        <v>51856721</v>
      </c>
      <c r="B261" t="s">
        <v>18</v>
      </c>
      <c r="E261">
        <v>0.23300000000000001</v>
      </c>
      <c r="F261" s="4">
        <f t="shared" si="6"/>
        <v>236</v>
      </c>
      <c r="G261" s="4">
        <v>0.23599999999999999</v>
      </c>
      <c r="H261" s="4">
        <v>16.7</v>
      </c>
      <c r="I261" s="4">
        <v>1.1000000000000001</v>
      </c>
      <c r="J261" s="4">
        <v>152</v>
      </c>
      <c r="K261" s="4">
        <v>14.3</v>
      </c>
      <c r="L261" s="4">
        <v>48</v>
      </c>
      <c r="M261" s="4">
        <v>23</v>
      </c>
      <c r="N261" s="4">
        <v>14.1</v>
      </c>
      <c r="O261" s="4">
        <v>16.8</v>
      </c>
      <c r="P261" s="4">
        <v>0</v>
      </c>
      <c r="Q261" s="4" t="s">
        <v>21</v>
      </c>
      <c r="V261" s="7">
        <v>42508.58625</v>
      </c>
      <c r="W261" s="5">
        <v>42508.586805555555</v>
      </c>
      <c r="X261" s="5">
        <f t="shared" si="7"/>
        <v>42508.33625</v>
      </c>
      <c r="Y261" s="4">
        <v>80</v>
      </c>
    </row>
    <row r="262" spans="1:25" x14ac:dyDescent="0.25">
      <c r="A262">
        <v>51857030</v>
      </c>
      <c r="B262" t="s">
        <v>18</v>
      </c>
      <c r="E262">
        <v>0.153</v>
      </c>
      <c r="F262" s="4">
        <f t="shared" ref="F262:F325" si="8">G262*1000</f>
        <v>192</v>
      </c>
      <c r="G262" s="4">
        <v>0.192</v>
      </c>
      <c r="H262" s="4">
        <v>16.7</v>
      </c>
      <c r="I262" s="4">
        <v>1.5</v>
      </c>
      <c r="J262" s="4">
        <v>173</v>
      </c>
      <c r="K262" s="4">
        <v>16.2</v>
      </c>
      <c r="L262" s="4">
        <v>45</v>
      </c>
      <c r="M262" s="4">
        <v>24</v>
      </c>
      <c r="N262" s="4">
        <v>14.3</v>
      </c>
      <c r="O262" s="4">
        <v>18.5</v>
      </c>
      <c r="P262" s="4">
        <v>0</v>
      </c>
      <c r="Q262" s="4" t="s">
        <v>21</v>
      </c>
      <c r="V262" s="7">
        <v>42508.627916666665</v>
      </c>
      <c r="W262" s="5">
        <v>42508.628472222219</v>
      </c>
      <c r="X262" s="5">
        <f t="shared" ref="X262:X325" si="9">V262-TIME(6,0,0)</f>
        <v>42508.377916666665</v>
      </c>
      <c r="Y262" s="4">
        <v>80</v>
      </c>
    </row>
    <row r="263" spans="1:25" x14ac:dyDescent="0.25">
      <c r="A263">
        <v>51857344</v>
      </c>
      <c r="B263" t="s">
        <v>18</v>
      </c>
      <c r="E263">
        <v>9.8000000000000004E-2</v>
      </c>
      <c r="F263" s="4">
        <f t="shared" si="8"/>
        <v>95</v>
      </c>
      <c r="G263" s="4">
        <v>9.5000000000000001E-2</v>
      </c>
      <c r="H263" s="4">
        <v>16.7</v>
      </c>
      <c r="I263" s="4">
        <v>1.7</v>
      </c>
      <c r="J263" s="4">
        <v>159</v>
      </c>
      <c r="K263" s="4">
        <v>17.8</v>
      </c>
      <c r="L263" s="4">
        <v>43</v>
      </c>
      <c r="M263" s="4">
        <v>23</v>
      </c>
      <c r="N263" s="4">
        <v>14.2</v>
      </c>
      <c r="O263" s="4">
        <v>20</v>
      </c>
      <c r="P263" s="4">
        <v>0</v>
      </c>
      <c r="Q263" s="4" t="s">
        <v>21</v>
      </c>
      <c r="V263" s="7">
        <v>42508.669583333336</v>
      </c>
      <c r="W263" s="5">
        <v>42508.670138888891</v>
      </c>
      <c r="X263" s="5">
        <f t="shared" si="9"/>
        <v>42508.419583333336</v>
      </c>
      <c r="Y263" s="4">
        <v>80</v>
      </c>
    </row>
    <row r="264" spans="1:25" x14ac:dyDescent="0.25">
      <c r="A264">
        <v>51857508</v>
      </c>
      <c r="B264" t="s">
        <v>18</v>
      </c>
      <c r="E264">
        <v>3.5999999999999997E-2</v>
      </c>
      <c r="F264" s="4">
        <f t="shared" si="8"/>
        <v>82</v>
      </c>
      <c r="G264" s="4">
        <v>8.2000000000000003E-2</v>
      </c>
      <c r="H264" s="4">
        <v>16.7</v>
      </c>
      <c r="I264" s="4">
        <v>1.4</v>
      </c>
      <c r="J264" s="4">
        <v>159</v>
      </c>
      <c r="K264" s="4">
        <v>19.7</v>
      </c>
      <c r="L264" s="4">
        <v>39</v>
      </c>
      <c r="M264" s="4">
        <v>20</v>
      </c>
      <c r="N264" s="4">
        <v>14.2</v>
      </c>
      <c r="O264" s="4">
        <v>22.6</v>
      </c>
      <c r="P264" s="4">
        <v>0</v>
      </c>
      <c r="Q264" s="4" t="s">
        <v>21</v>
      </c>
      <c r="V264" s="7">
        <v>42508.71125</v>
      </c>
      <c r="W264" s="5">
        <v>42508.711805555555</v>
      </c>
      <c r="X264" s="5">
        <f t="shared" si="9"/>
        <v>42508.46125</v>
      </c>
      <c r="Y264" s="4">
        <v>80</v>
      </c>
    </row>
    <row r="265" spans="1:25" x14ac:dyDescent="0.25">
      <c r="A265">
        <v>51857720</v>
      </c>
      <c r="B265" t="s">
        <v>18</v>
      </c>
      <c r="E265">
        <v>6.3E-2</v>
      </c>
      <c r="F265" s="4">
        <f t="shared" si="8"/>
        <v>43</v>
      </c>
      <c r="G265" s="4">
        <v>4.2999999999999997E-2</v>
      </c>
      <c r="H265" s="4">
        <v>16.7</v>
      </c>
      <c r="I265" s="4">
        <v>2</v>
      </c>
      <c r="J265" s="4">
        <v>182</v>
      </c>
      <c r="K265" s="4">
        <v>21.3</v>
      </c>
      <c r="L265" s="4">
        <v>34</v>
      </c>
      <c r="M265" s="4">
        <v>17</v>
      </c>
      <c r="N265" s="4">
        <v>14.2</v>
      </c>
      <c r="O265" s="4">
        <v>25</v>
      </c>
      <c r="P265" s="4">
        <v>0</v>
      </c>
      <c r="Q265" s="4" t="s">
        <v>21</v>
      </c>
      <c r="V265" s="7">
        <v>42508.752916666665</v>
      </c>
      <c r="W265" s="5">
        <v>42508.753472222219</v>
      </c>
      <c r="X265" s="5">
        <f t="shared" si="9"/>
        <v>42508.502916666665</v>
      </c>
      <c r="Y265" s="4">
        <v>80</v>
      </c>
    </row>
    <row r="266" spans="1:25" hidden="1" x14ac:dyDescent="0.25">
      <c r="A266">
        <v>51857748</v>
      </c>
      <c r="B266" t="s">
        <v>18</v>
      </c>
      <c r="C266">
        <v>56.65784</v>
      </c>
      <c r="D266">
        <v>-111.3244</v>
      </c>
      <c r="E266"/>
      <c r="F266" s="4">
        <f t="shared" si="8"/>
        <v>0</v>
      </c>
      <c r="U266" s="4">
        <v>13.5</v>
      </c>
      <c r="V266" s="7">
        <v>42508.756527777776</v>
      </c>
      <c r="W266" s="5">
        <v>42508.756944444445</v>
      </c>
      <c r="X266" s="5">
        <f t="shared" si="9"/>
        <v>42508.506527777776</v>
      </c>
      <c r="Y266" s="4">
        <v>80</v>
      </c>
    </row>
    <row r="267" spans="1:25" x14ac:dyDescent="0.25">
      <c r="A267">
        <v>51858048</v>
      </c>
      <c r="B267" t="s">
        <v>18</v>
      </c>
      <c r="E267">
        <v>0.16800000000000001</v>
      </c>
      <c r="F267" s="4">
        <f t="shared" si="8"/>
        <v>90</v>
      </c>
      <c r="G267" s="4">
        <v>0.09</v>
      </c>
      <c r="H267" s="4">
        <v>16.7</v>
      </c>
      <c r="I267" s="4">
        <v>2.2999999999999998</v>
      </c>
      <c r="J267" s="4">
        <v>205</v>
      </c>
      <c r="K267" s="4">
        <v>22.8</v>
      </c>
      <c r="L267" s="4">
        <v>30</v>
      </c>
      <c r="M267" s="4">
        <v>15</v>
      </c>
      <c r="N267" s="4">
        <v>14.2</v>
      </c>
      <c r="O267" s="4">
        <v>27</v>
      </c>
      <c r="P267" s="4">
        <v>0</v>
      </c>
      <c r="Q267" s="4" t="s">
        <v>21</v>
      </c>
      <c r="V267" s="7">
        <v>42508.794583333336</v>
      </c>
      <c r="W267" s="5">
        <v>42508.795138888891</v>
      </c>
      <c r="X267" s="5">
        <f t="shared" si="9"/>
        <v>42508.544583333336</v>
      </c>
      <c r="Y267" s="4">
        <v>80</v>
      </c>
    </row>
    <row r="268" spans="1:25" x14ac:dyDescent="0.25">
      <c r="A268">
        <v>51858420</v>
      </c>
      <c r="B268" t="s">
        <v>18</v>
      </c>
      <c r="E268">
        <v>0.18</v>
      </c>
      <c r="F268" s="4">
        <f t="shared" si="8"/>
        <v>242</v>
      </c>
      <c r="G268" s="4">
        <v>0.24199999999999999</v>
      </c>
      <c r="H268" s="4">
        <v>16.7</v>
      </c>
      <c r="I268" s="4">
        <v>2.6</v>
      </c>
      <c r="J268" s="4">
        <v>210</v>
      </c>
      <c r="K268" s="4">
        <v>23.4</v>
      </c>
      <c r="L268" s="4">
        <v>28</v>
      </c>
      <c r="M268" s="4">
        <v>15</v>
      </c>
      <c r="N268" s="4">
        <v>14.2</v>
      </c>
      <c r="O268" s="4">
        <v>26.8</v>
      </c>
      <c r="P268" s="4">
        <v>0</v>
      </c>
      <c r="Q268" s="4" t="s">
        <v>21</v>
      </c>
      <c r="V268" s="7">
        <v>42508.836261574077</v>
      </c>
      <c r="W268" s="5">
        <v>42508.838194444441</v>
      </c>
      <c r="X268" s="5">
        <f t="shared" si="9"/>
        <v>42508.586261574077</v>
      </c>
      <c r="Y268" s="4">
        <v>80</v>
      </c>
    </row>
    <row r="269" spans="1:25" x14ac:dyDescent="0.25">
      <c r="A269">
        <v>51858564</v>
      </c>
      <c r="B269" t="s">
        <v>18</v>
      </c>
      <c r="E269">
        <v>9.4E-2</v>
      </c>
      <c r="F269" s="4">
        <f t="shared" si="8"/>
        <v>153</v>
      </c>
      <c r="G269" s="4">
        <v>0.153</v>
      </c>
      <c r="H269" s="4">
        <v>16.100000000000001</v>
      </c>
      <c r="I269" s="4">
        <v>2.1</v>
      </c>
      <c r="J269" s="4">
        <v>201</v>
      </c>
      <c r="K269" s="4">
        <v>21.6</v>
      </c>
      <c r="L269" s="4">
        <v>29</v>
      </c>
      <c r="M269" s="4">
        <v>16</v>
      </c>
      <c r="N269" s="4">
        <v>14.3</v>
      </c>
      <c r="O269" s="4">
        <v>25</v>
      </c>
      <c r="P269" s="4">
        <v>0</v>
      </c>
      <c r="Q269" s="4" t="s">
        <v>21</v>
      </c>
      <c r="V269" s="7">
        <v>42508.877939814818</v>
      </c>
      <c r="W269" s="5">
        <v>42508.878472222219</v>
      </c>
      <c r="X269" s="5">
        <f t="shared" si="9"/>
        <v>42508.627939814818</v>
      </c>
      <c r="Y269" s="4">
        <v>80</v>
      </c>
    </row>
    <row r="270" spans="1:25" x14ac:dyDescent="0.25">
      <c r="A270">
        <v>51858734</v>
      </c>
      <c r="B270" t="s">
        <v>18</v>
      </c>
      <c r="E270">
        <v>0.129</v>
      </c>
      <c r="F270" s="4">
        <f t="shared" si="8"/>
        <v>148</v>
      </c>
      <c r="G270" s="4">
        <v>0.14799999999999999</v>
      </c>
      <c r="H270" s="4">
        <v>16.7</v>
      </c>
      <c r="I270" s="4">
        <v>1.2</v>
      </c>
      <c r="J270" s="4">
        <v>207</v>
      </c>
      <c r="K270" s="4">
        <v>21.3</v>
      </c>
      <c r="L270" s="4">
        <v>28</v>
      </c>
      <c r="M270" s="4">
        <v>15</v>
      </c>
      <c r="N270" s="4">
        <v>14.2</v>
      </c>
      <c r="O270" s="4">
        <v>23.8</v>
      </c>
      <c r="P270" s="4">
        <v>0</v>
      </c>
      <c r="Q270" s="4" t="s">
        <v>21</v>
      </c>
      <c r="V270" s="7">
        <v>42508.919606481482</v>
      </c>
      <c r="W270" s="5">
        <v>42508.920138888891</v>
      </c>
      <c r="X270" s="5">
        <f t="shared" si="9"/>
        <v>42508.669606481482</v>
      </c>
      <c r="Y270" s="4">
        <v>80</v>
      </c>
    </row>
    <row r="271" spans="1:25" x14ac:dyDescent="0.25">
      <c r="A271">
        <v>51859070</v>
      </c>
      <c r="B271" t="s">
        <v>18</v>
      </c>
      <c r="E271">
        <v>0.248</v>
      </c>
      <c r="F271" s="4">
        <f t="shared" si="8"/>
        <v>218</v>
      </c>
      <c r="G271" s="4">
        <v>0.218</v>
      </c>
      <c r="H271" s="4">
        <v>16.7</v>
      </c>
      <c r="I271" s="4">
        <v>1.3</v>
      </c>
      <c r="J271" s="4">
        <v>189</v>
      </c>
      <c r="K271" s="4">
        <v>21.7</v>
      </c>
      <c r="L271" s="4">
        <v>27</v>
      </c>
      <c r="M271" s="4">
        <v>15</v>
      </c>
      <c r="N271" s="4">
        <v>14.2</v>
      </c>
      <c r="O271" s="4">
        <v>24.6</v>
      </c>
      <c r="P271" s="4">
        <v>0</v>
      </c>
      <c r="Q271" s="4" t="s">
        <v>21</v>
      </c>
      <c r="V271" s="7">
        <v>42508.961284722223</v>
      </c>
      <c r="W271" s="5">
        <v>42508.961805555555</v>
      </c>
      <c r="X271" s="5">
        <f t="shared" si="9"/>
        <v>42508.711284722223</v>
      </c>
      <c r="Y271" s="4">
        <v>80</v>
      </c>
    </row>
    <row r="272" spans="1:25" x14ac:dyDescent="0.25">
      <c r="A272">
        <v>51859343</v>
      </c>
      <c r="B272" t="s">
        <v>18</v>
      </c>
      <c r="E272">
        <v>0.109</v>
      </c>
      <c r="F272" s="4">
        <f t="shared" si="8"/>
        <v>149</v>
      </c>
      <c r="G272" s="4">
        <v>0.14899999999999999</v>
      </c>
      <c r="H272" s="4">
        <v>16.7</v>
      </c>
      <c r="I272" s="4">
        <v>1.6</v>
      </c>
      <c r="J272" s="4">
        <v>225</v>
      </c>
      <c r="K272" s="4">
        <v>22.2</v>
      </c>
      <c r="L272" s="4">
        <v>23</v>
      </c>
      <c r="M272" s="4">
        <v>13</v>
      </c>
      <c r="N272" s="4">
        <v>14.2</v>
      </c>
      <c r="O272" s="4">
        <v>24.2</v>
      </c>
      <c r="P272" s="4">
        <v>0</v>
      </c>
      <c r="Q272" s="4" t="s">
        <v>21</v>
      </c>
      <c r="V272" s="7">
        <v>42509.002962962964</v>
      </c>
      <c r="W272" s="5">
        <v>42509.003472222219</v>
      </c>
      <c r="X272" s="5">
        <f t="shared" si="9"/>
        <v>42508.752962962964</v>
      </c>
      <c r="Y272" s="4">
        <v>80</v>
      </c>
    </row>
    <row r="273" spans="1:25" x14ac:dyDescent="0.25">
      <c r="A273">
        <v>51859525</v>
      </c>
      <c r="B273" t="s">
        <v>18</v>
      </c>
      <c r="E273">
        <v>6.3E-2</v>
      </c>
      <c r="F273" s="4">
        <f t="shared" si="8"/>
        <v>71</v>
      </c>
      <c r="G273" s="4">
        <v>7.0999999999999994E-2</v>
      </c>
      <c r="H273" s="4">
        <v>16.7</v>
      </c>
      <c r="I273" s="4">
        <v>1.6</v>
      </c>
      <c r="J273" s="4">
        <v>224</v>
      </c>
      <c r="K273" s="4">
        <v>22</v>
      </c>
      <c r="L273" s="4">
        <v>25</v>
      </c>
      <c r="M273" s="4">
        <v>13</v>
      </c>
      <c r="N273" s="4">
        <v>14.1</v>
      </c>
      <c r="O273" s="4">
        <v>24.7</v>
      </c>
      <c r="P273" s="4">
        <v>0</v>
      </c>
      <c r="Q273" s="4" t="s">
        <v>21</v>
      </c>
      <c r="V273" s="7">
        <v>42509.044629629629</v>
      </c>
      <c r="W273" s="5">
        <v>42509.045138888891</v>
      </c>
      <c r="X273" s="5">
        <f t="shared" si="9"/>
        <v>42508.794629629629</v>
      </c>
      <c r="Y273" s="4">
        <v>80</v>
      </c>
    </row>
    <row r="274" spans="1:25" x14ac:dyDescent="0.25">
      <c r="A274">
        <v>51859633</v>
      </c>
      <c r="B274" t="s">
        <v>18</v>
      </c>
      <c r="E274">
        <v>0.109</v>
      </c>
      <c r="F274" s="4">
        <f t="shared" si="8"/>
        <v>72</v>
      </c>
      <c r="G274" s="4">
        <v>7.1999999999999995E-2</v>
      </c>
      <c r="H274" s="4">
        <v>16.7</v>
      </c>
      <c r="I274" s="4">
        <v>0.5</v>
      </c>
      <c r="J274" s="4">
        <v>182</v>
      </c>
      <c r="K274" s="4">
        <v>20</v>
      </c>
      <c r="L274" s="4">
        <v>32</v>
      </c>
      <c r="M274" s="4">
        <v>17</v>
      </c>
      <c r="N274" s="4">
        <v>14.3</v>
      </c>
      <c r="O274" s="4">
        <v>23.6</v>
      </c>
      <c r="P274" s="4">
        <v>0</v>
      </c>
      <c r="Q274" s="4" t="s">
        <v>21</v>
      </c>
      <c r="V274" s="7">
        <v>42509.08630787037</v>
      </c>
      <c r="W274" s="5">
        <v>42509.086805555555</v>
      </c>
      <c r="X274" s="5">
        <f t="shared" si="9"/>
        <v>42508.83630787037</v>
      </c>
      <c r="Y274" s="4">
        <v>80</v>
      </c>
    </row>
    <row r="275" spans="1:25" x14ac:dyDescent="0.25">
      <c r="A275">
        <v>51859921</v>
      </c>
      <c r="B275" t="s">
        <v>18</v>
      </c>
      <c r="E275">
        <v>6.7000000000000004E-2</v>
      </c>
      <c r="F275" s="4">
        <f t="shared" si="8"/>
        <v>70</v>
      </c>
      <c r="G275" s="4">
        <v>7.0000000000000007E-2</v>
      </c>
      <c r="H275" s="4">
        <v>16.7</v>
      </c>
      <c r="I275" s="4">
        <v>0.3</v>
      </c>
      <c r="J275" s="4">
        <v>134</v>
      </c>
      <c r="K275" s="4">
        <v>19.2</v>
      </c>
      <c r="L275" s="4">
        <v>34</v>
      </c>
      <c r="M275" s="4">
        <v>18</v>
      </c>
      <c r="N275" s="4">
        <v>14.3</v>
      </c>
      <c r="O275" s="4">
        <v>22.4</v>
      </c>
      <c r="P275" s="4">
        <v>0</v>
      </c>
      <c r="Q275" s="4" t="s">
        <v>21</v>
      </c>
      <c r="V275" s="7">
        <v>42509.127986111111</v>
      </c>
      <c r="W275" s="5">
        <v>42509.128472222219</v>
      </c>
      <c r="X275" s="5">
        <f t="shared" si="9"/>
        <v>42508.877986111111</v>
      </c>
      <c r="Y275" s="4">
        <v>80</v>
      </c>
    </row>
    <row r="276" spans="1:25" x14ac:dyDescent="0.25">
      <c r="A276">
        <v>51860132</v>
      </c>
      <c r="B276" t="s">
        <v>18</v>
      </c>
      <c r="E276">
        <v>0.121</v>
      </c>
      <c r="F276" s="4">
        <f t="shared" si="8"/>
        <v>88</v>
      </c>
      <c r="G276" s="4">
        <v>8.7999999999999995E-2</v>
      </c>
      <c r="H276" s="4">
        <v>16.7</v>
      </c>
      <c r="I276" s="4">
        <v>0.3</v>
      </c>
      <c r="J276" s="4">
        <v>71</v>
      </c>
      <c r="K276" s="4">
        <v>15.6</v>
      </c>
      <c r="L276" s="4">
        <v>46</v>
      </c>
      <c r="M276" s="4">
        <v>21</v>
      </c>
      <c r="N276" s="4">
        <v>14.2</v>
      </c>
      <c r="O276" s="4">
        <v>19.899999999999999</v>
      </c>
      <c r="P276" s="4">
        <v>0</v>
      </c>
      <c r="Q276" s="4" t="s">
        <v>21</v>
      </c>
      <c r="V276" s="7">
        <v>42509.169652777775</v>
      </c>
      <c r="W276" s="5">
        <v>42509.170138888891</v>
      </c>
      <c r="X276" s="5">
        <f t="shared" si="9"/>
        <v>42508.919652777775</v>
      </c>
      <c r="Y276" s="4">
        <v>80</v>
      </c>
    </row>
    <row r="277" spans="1:25" x14ac:dyDescent="0.25">
      <c r="A277">
        <v>51860222</v>
      </c>
      <c r="B277" t="s">
        <v>18</v>
      </c>
      <c r="E277">
        <v>0.23100000000000001</v>
      </c>
      <c r="F277" s="4">
        <f t="shared" si="8"/>
        <v>155</v>
      </c>
      <c r="G277" s="4">
        <v>0.155</v>
      </c>
      <c r="H277" s="4">
        <v>16.7</v>
      </c>
      <c r="I277" s="4">
        <v>0.5</v>
      </c>
      <c r="J277" s="4">
        <v>283</v>
      </c>
      <c r="K277" s="4">
        <v>16</v>
      </c>
      <c r="L277" s="4">
        <v>46</v>
      </c>
      <c r="M277" s="4">
        <v>24</v>
      </c>
      <c r="N277" s="4">
        <v>14.2</v>
      </c>
      <c r="O277" s="4">
        <v>17.8</v>
      </c>
      <c r="P277" s="4">
        <v>0</v>
      </c>
      <c r="Q277" s="4" t="s">
        <v>21</v>
      </c>
      <c r="V277" s="7">
        <v>42509.211331018516</v>
      </c>
      <c r="W277" s="5">
        <v>42509.211805555555</v>
      </c>
      <c r="X277" s="5">
        <f t="shared" si="9"/>
        <v>42508.961331018516</v>
      </c>
      <c r="Y277" s="4">
        <v>80</v>
      </c>
    </row>
    <row r="278" spans="1:25" x14ac:dyDescent="0.25">
      <c r="A278">
        <v>51860305</v>
      </c>
      <c r="B278" t="s">
        <v>18</v>
      </c>
      <c r="E278">
        <v>9.1999999999999998E-2</v>
      </c>
      <c r="F278" s="4">
        <f t="shared" si="8"/>
        <v>187</v>
      </c>
      <c r="G278" s="4">
        <v>0.187</v>
      </c>
      <c r="H278" s="4">
        <v>16.7</v>
      </c>
      <c r="I278" s="4">
        <v>1.7</v>
      </c>
      <c r="J278" s="4">
        <v>284</v>
      </c>
      <c r="K278" s="4">
        <v>14.7</v>
      </c>
      <c r="L278" s="4">
        <v>69</v>
      </c>
      <c r="M278" s="4">
        <v>33</v>
      </c>
      <c r="N278" s="4">
        <v>14.2</v>
      </c>
      <c r="O278" s="4">
        <v>17.5</v>
      </c>
      <c r="P278" s="4">
        <v>0</v>
      </c>
      <c r="Q278" s="4" t="s">
        <v>21</v>
      </c>
      <c r="V278" s="7">
        <v>42509.253009259257</v>
      </c>
      <c r="W278" s="5">
        <v>42509.253472222219</v>
      </c>
      <c r="X278" s="5">
        <f t="shared" si="9"/>
        <v>42509.003009259257</v>
      </c>
      <c r="Y278" s="4">
        <v>80</v>
      </c>
    </row>
    <row r="279" spans="1:25" hidden="1" x14ac:dyDescent="0.25">
      <c r="A279">
        <v>51860321</v>
      </c>
      <c r="B279" t="s">
        <v>18</v>
      </c>
      <c r="C279">
        <v>56.657789999999999</v>
      </c>
      <c r="D279">
        <v>-111.32429999999999</v>
      </c>
      <c r="E279"/>
      <c r="F279" s="4">
        <f t="shared" si="8"/>
        <v>0</v>
      </c>
      <c r="U279" s="4">
        <v>13.52</v>
      </c>
      <c r="V279" s="7">
        <v>42509.256493055553</v>
      </c>
      <c r="W279" s="5">
        <v>42509.256944444445</v>
      </c>
      <c r="X279" s="5">
        <f t="shared" si="9"/>
        <v>42509.006493055553</v>
      </c>
      <c r="Y279" s="4">
        <v>80</v>
      </c>
    </row>
    <row r="280" spans="1:25" x14ac:dyDescent="0.25">
      <c r="A280">
        <v>51860567</v>
      </c>
      <c r="B280" t="s">
        <v>18</v>
      </c>
      <c r="E280">
        <v>4.2000000000000003E-2</v>
      </c>
      <c r="F280" s="4">
        <f t="shared" si="8"/>
        <v>32</v>
      </c>
      <c r="G280" s="4">
        <v>3.2000000000000001E-2</v>
      </c>
      <c r="H280" s="4">
        <v>16.7</v>
      </c>
      <c r="I280" s="4">
        <v>1.8</v>
      </c>
      <c r="J280" s="4">
        <v>278</v>
      </c>
      <c r="K280" s="4">
        <v>12</v>
      </c>
      <c r="L280" s="4">
        <v>77</v>
      </c>
      <c r="M280" s="4">
        <v>37</v>
      </c>
      <c r="N280" s="4">
        <v>14.2</v>
      </c>
      <c r="O280" s="4">
        <v>14.9</v>
      </c>
      <c r="P280" s="4">
        <v>0</v>
      </c>
      <c r="Q280" s="4" t="s">
        <v>21</v>
      </c>
      <c r="V280" s="7">
        <v>42509.294675925928</v>
      </c>
      <c r="W280" s="5">
        <v>42509.295138888891</v>
      </c>
      <c r="X280" s="5">
        <f t="shared" si="9"/>
        <v>42509.044675925928</v>
      </c>
      <c r="Y280" s="4">
        <v>80</v>
      </c>
    </row>
    <row r="281" spans="1:25" x14ac:dyDescent="0.25">
      <c r="A281">
        <v>51860780</v>
      </c>
      <c r="B281" t="s">
        <v>18</v>
      </c>
      <c r="E281">
        <v>0.04</v>
      </c>
      <c r="F281" s="4">
        <f t="shared" si="8"/>
        <v>34</v>
      </c>
      <c r="G281" s="4">
        <v>3.4000000000000002E-2</v>
      </c>
      <c r="H281" s="4">
        <v>16.7</v>
      </c>
      <c r="I281" s="4">
        <v>1.2</v>
      </c>
      <c r="J281" s="4">
        <v>273</v>
      </c>
      <c r="K281" s="4">
        <v>10.4</v>
      </c>
      <c r="L281" s="4">
        <v>80</v>
      </c>
      <c r="M281" s="4">
        <v>44</v>
      </c>
      <c r="N281" s="4">
        <v>14.3</v>
      </c>
      <c r="O281" s="4">
        <v>12.7</v>
      </c>
      <c r="P281" s="4">
        <v>0</v>
      </c>
      <c r="Q281" s="4" t="s">
        <v>21</v>
      </c>
      <c r="V281" s="7">
        <v>42509.336354166669</v>
      </c>
      <c r="W281" s="5">
        <v>42509.336805555555</v>
      </c>
      <c r="X281" s="5">
        <f t="shared" si="9"/>
        <v>42509.086354166669</v>
      </c>
      <c r="Y281" s="4">
        <v>80</v>
      </c>
    </row>
    <row r="282" spans="1:25" x14ac:dyDescent="0.25">
      <c r="A282">
        <v>51860878</v>
      </c>
      <c r="B282" t="s">
        <v>18</v>
      </c>
      <c r="E282">
        <v>2.1999999999999999E-2</v>
      </c>
      <c r="F282" s="4">
        <f t="shared" si="8"/>
        <v>25</v>
      </c>
      <c r="G282" s="4">
        <v>2.5000000000000001E-2</v>
      </c>
      <c r="H282" s="4">
        <v>16.7</v>
      </c>
      <c r="I282" s="4">
        <v>1.3</v>
      </c>
      <c r="J282" s="4">
        <v>272</v>
      </c>
      <c r="K282" s="4">
        <v>9.9</v>
      </c>
      <c r="L282" s="4">
        <v>81</v>
      </c>
      <c r="M282" s="4">
        <v>45</v>
      </c>
      <c r="N282" s="4">
        <v>14.3</v>
      </c>
      <c r="O282" s="4">
        <v>12</v>
      </c>
      <c r="P282" s="4">
        <v>0</v>
      </c>
      <c r="Q282" s="4" t="s">
        <v>21</v>
      </c>
      <c r="V282" s="7">
        <v>42509.378032407411</v>
      </c>
      <c r="W282" s="5">
        <v>42509.379861111112</v>
      </c>
      <c r="X282" s="5">
        <f t="shared" si="9"/>
        <v>42509.128032407411</v>
      </c>
      <c r="Y282" s="4">
        <v>80</v>
      </c>
    </row>
    <row r="283" spans="1:25" x14ac:dyDescent="0.25">
      <c r="A283">
        <v>51860957</v>
      </c>
      <c r="B283" t="s">
        <v>18</v>
      </c>
      <c r="E283">
        <v>2.5000000000000001E-2</v>
      </c>
      <c r="F283" s="4">
        <f t="shared" si="8"/>
        <v>30</v>
      </c>
      <c r="G283" s="4">
        <v>0.03</v>
      </c>
      <c r="H283" s="4">
        <v>16.7</v>
      </c>
      <c r="I283" s="4">
        <v>1.4</v>
      </c>
      <c r="J283" s="4">
        <v>292</v>
      </c>
      <c r="K283" s="4">
        <v>9.4</v>
      </c>
      <c r="L283" s="4">
        <v>79</v>
      </c>
      <c r="M283" s="4">
        <v>45</v>
      </c>
      <c r="N283" s="4">
        <v>14.3</v>
      </c>
      <c r="O283" s="4">
        <v>11.2</v>
      </c>
      <c r="P283" s="4">
        <v>0</v>
      </c>
      <c r="Q283" s="4" t="s">
        <v>21</v>
      </c>
      <c r="V283" s="7">
        <v>42509.419699074075</v>
      </c>
      <c r="W283" s="5">
        <v>42509.420138888891</v>
      </c>
      <c r="X283" s="5">
        <f t="shared" si="9"/>
        <v>42509.169699074075</v>
      </c>
      <c r="Y283" s="4">
        <v>80</v>
      </c>
    </row>
    <row r="284" spans="1:25" x14ac:dyDescent="0.25">
      <c r="A284">
        <v>51861214</v>
      </c>
      <c r="B284" t="s">
        <v>18</v>
      </c>
      <c r="E284">
        <v>4.4999999999999998E-2</v>
      </c>
      <c r="F284" s="4">
        <f t="shared" si="8"/>
        <v>46</v>
      </c>
      <c r="G284" s="4">
        <v>4.5999999999999999E-2</v>
      </c>
      <c r="H284" s="4">
        <v>16.7</v>
      </c>
      <c r="I284" s="4">
        <v>1.8</v>
      </c>
      <c r="J284" s="4">
        <v>287</v>
      </c>
      <c r="K284" s="4">
        <v>9.8000000000000007</v>
      </c>
      <c r="L284" s="4">
        <v>76</v>
      </c>
      <c r="M284" s="4">
        <v>43</v>
      </c>
      <c r="N284" s="4">
        <v>14.3</v>
      </c>
      <c r="O284" s="4">
        <v>11.3</v>
      </c>
      <c r="P284" s="4">
        <v>0</v>
      </c>
      <c r="Q284" s="4" t="s">
        <v>21</v>
      </c>
      <c r="V284" s="7">
        <v>42509.461377314816</v>
      </c>
      <c r="W284" s="5">
        <v>42509.461805555555</v>
      </c>
      <c r="X284" s="5">
        <f t="shared" si="9"/>
        <v>42509.211377314816</v>
      </c>
      <c r="Y284" s="4">
        <v>80</v>
      </c>
    </row>
    <row r="285" spans="1:25" x14ac:dyDescent="0.25">
      <c r="A285">
        <v>51861470</v>
      </c>
      <c r="B285" t="s">
        <v>18</v>
      </c>
      <c r="E285">
        <v>2.1000000000000001E-2</v>
      </c>
      <c r="F285" s="4">
        <f t="shared" si="8"/>
        <v>44</v>
      </c>
      <c r="G285" s="4">
        <v>4.3999999999999997E-2</v>
      </c>
      <c r="H285" s="4">
        <v>16.7</v>
      </c>
      <c r="I285" s="4">
        <v>1.3</v>
      </c>
      <c r="J285" s="4">
        <v>272</v>
      </c>
      <c r="K285" s="4">
        <v>9.6</v>
      </c>
      <c r="L285" s="4">
        <v>79</v>
      </c>
      <c r="M285" s="4">
        <v>43</v>
      </c>
      <c r="N285" s="4">
        <v>14.3</v>
      </c>
      <c r="O285" s="4">
        <v>11.8</v>
      </c>
      <c r="P285" s="4">
        <v>0</v>
      </c>
      <c r="Q285" s="4" t="s">
        <v>21</v>
      </c>
      <c r="V285" s="7">
        <v>42509.503055555557</v>
      </c>
      <c r="W285" s="5">
        <v>42509.503472222219</v>
      </c>
      <c r="X285" s="5">
        <f t="shared" si="9"/>
        <v>42509.253055555557</v>
      </c>
      <c r="Y285" s="4">
        <v>80</v>
      </c>
    </row>
    <row r="286" spans="1:25" x14ac:dyDescent="0.25">
      <c r="A286">
        <v>51861583</v>
      </c>
      <c r="B286" t="s">
        <v>18</v>
      </c>
      <c r="E286">
        <v>2.5999999999999999E-2</v>
      </c>
      <c r="F286" s="4">
        <f t="shared" si="8"/>
        <v>25</v>
      </c>
      <c r="G286" s="4">
        <v>2.5000000000000001E-2</v>
      </c>
      <c r="H286" s="4">
        <v>16.7</v>
      </c>
      <c r="I286" s="4">
        <v>1.8</v>
      </c>
      <c r="J286" s="4">
        <v>281</v>
      </c>
      <c r="K286" s="4">
        <v>8.8000000000000007</v>
      </c>
      <c r="L286" s="4">
        <v>80</v>
      </c>
      <c r="M286" s="4">
        <v>42</v>
      </c>
      <c r="N286" s="4">
        <v>14.3</v>
      </c>
      <c r="O286" s="4">
        <v>11.3</v>
      </c>
      <c r="P286" s="4">
        <v>0</v>
      </c>
      <c r="Q286" s="4" t="s">
        <v>21</v>
      </c>
      <c r="V286" s="7">
        <v>42509.544722222221</v>
      </c>
      <c r="W286" s="5">
        <v>42509.545138888891</v>
      </c>
      <c r="X286" s="5">
        <f t="shared" si="9"/>
        <v>42509.294722222221</v>
      </c>
      <c r="Y286" s="4">
        <v>80</v>
      </c>
    </row>
    <row r="287" spans="1:25" x14ac:dyDescent="0.25">
      <c r="A287">
        <v>51861716</v>
      </c>
      <c r="B287" t="s">
        <v>18</v>
      </c>
      <c r="E287">
        <v>8.3000000000000004E-2</v>
      </c>
      <c r="F287" s="4">
        <f t="shared" si="8"/>
        <v>36</v>
      </c>
      <c r="G287" s="4">
        <v>3.5999999999999997E-2</v>
      </c>
      <c r="H287" s="4">
        <v>16.7</v>
      </c>
      <c r="I287" s="4">
        <v>2.2000000000000002</v>
      </c>
      <c r="J287" s="4">
        <v>295</v>
      </c>
      <c r="K287" s="4">
        <v>8.1999999999999993</v>
      </c>
      <c r="L287" s="4">
        <v>79</v>
      </c>
      <c r="M287" s="4">
        <v>44</v>
      </c>
      <c r="N287" s="4">
        <v>14.3</v>
      </c>
      <c r="O287" s="4">
        <v>10.1</v>
      </c>
      <c r="P287" s="4">
        <v>0</v>
      </c>
      <c r="Q287" s="4" t="s">
        <v>21</v>
      </c>
      <c r="V287" s="7">
        <v>42509.586400462962</v>
      </c>
      <c r="W287" s="5">
        <v>42509.586805555555</v>
      </c>
      <c r="X287" s="5">
        <f t="shared" si="9"/>
        <v>42509.336400462962</v>
      </c>
      <c r="Y287" s="4">
        <v>80</v>
      </c>
    </row>
    <row r="288" spans="1:25" x14ac:dyDescent="0.25">
      <c r="A288">
        <v>51862025</v>
      </c>
      <c r="B288" t="s">
        <v>18</v>
      </c>
      <c r="E288">
        <v>6.8000000000000005E-2</v>
      </c>
      <c r="F288" s="4">
        <f t="shared" si="8"/>
        <v>30</v>
      </c>
      <c r="G288" s="4">
        <v>0.03</v>
      </c>
      <c r="H288" s="4">
        <v>16.7</v>
      </c>
      <c r="I288" s="4">
        <v>2</v>
      </c>
      <c r="J288" s="4">
        <v>290</v>
      </c>
      <c r="K288" s="4">
        <v>8.1999999999999993</v>
      </c>
      <c r="L288" s="4">
        <v>75</v>
      </c>
      <c r="M288" s="4">
        <v>41</v>
      </c>
      <c r="N288" s="4">
        <v>14.3</v>
      </c>
      <c r="O288" s="4">
        <v>10.199999999999999</v>
      </c>
      <c r="P288" s="4">
        <v>0</v>
      </c>
      <c r="Q288" s="4" t="s">
        <v>21</v>
      </c>
      <c r="V288" s="7">
        <v>42509.628078703703</v>
      </c>
      <c r="W288" s="5">
        <v>42509.629861111112</v>
      </c>
      <c r="X288" s="5">
        <f t="shared" si="9"/>
        <v>42509.378078703703</v>
      </c>
      <c r="Y288" s="4">
        <v>80</v>
      </c>
    </row>
    <row r="289" spans="1:25" x14ac:dyDescent="0.25">
      <c r="A289">
        <v>51862261</v>
      </c>
      <c r="B289" t="s">
        <v>18</v>
      </c>
      <c r="E289">
        <v>1.7000000000000001E-2</v>
      </c>
      <c r="F289" s="4">
        <f t="shared" si="8"/>
        <v>16</v>
      </c>
      <c r="G289" s="4">
        <v>1.6E-2</v>
      </c>
      <c r="H289" s="4">
        <v>16.7</v>
      </c>
      <c r="I289" s="4">
        <v>1.7</v>
      </c>
      <c r="J289" s="4">
        <v>300</v>
      </c>
      <c r="K289" s="4">
        <v>8.1999999999999993</v>
      </c>
      <c r="L289" s="4">
        <v>71</v>
      </c>
      <c r="M289" s="4">
        <v>38</v>
      </c>
      <c r="N289" s="4">
        <v>14.3</v>
      </c>
      <c r="O289" s="4">
        <v>10.7</v>
      </c>
      <c r="P289" s="4">
        <v>0</v>
      </c>
      <c r="Q289" s="4" t="s">
        <v>21</v>
      </c>
      <c r="V289" s="7">
        <v>42509.669745370367</v>
      </c>
      <c r="W289" s="5">
        <v>42509.670138888891</v>
      </c>
      <c r="X289" s="5">
        <f t="shared" si="9"/>
        <v>42509.419745370367</v>
      </c>
      <c r="Y289" s="4">
        <v>80</v>
      </c>
    </row>
    <row r="290" spans="1:25" x14ac:dyDescent="0.25">
      <c r="A290">
        <v>51862384</v>
      </c>
      <c r="B290" t="s">
        <v>18</v>
      </c>
      <c r="E290">
        <v>2.3E-2</v>
      </c>
      <c r="F290" s="4">
        <f t="shared" si="8"/>
        <v>31</v>
      </c>
      <c r="G290" s="4">
        <v>3.1E-2</v>
      </c>
      <c r="H290" s="4">
        <v>16.7</v>
      </c>
      <c r="I290" s="4">
        <v>1.6</v>
      </c>
      <c r="J290" s="4">
        <v>283</v>
      </c>
      <c r="K290" s="4">
        <v>8.1999999999999993</v>
      </c>
      <c r="L290" s="4">
        <v>70</v>
      </c>
      <c r="M290" s="4">
        <v>37</v>
      </c>
      <c r="N290" s="4">
        <v>14.3</v>
      </c>
      <c r="O290" s="4">
        <v>10.7</v>
      </c>
      <c r="P290" s="4">
        <v>0</v>
      </c>
      <c r="Q290" s="4" t="s">
        <v>21</v>
      </c>
      <c r="V290" s="7">
        <v>42509.711423611108</v>
      </c>
      <c r="W290" s="5">
        <v>42509.711805555555</v>
      </c>
      <c r="X290" s="5">
        <f t="shared" si="9"/>
        <v>42509.461423611108</v>
      </c>
      <c r="Y290" s="4">
        <v>80</v>
      </c>
    </row>
    <row r="291" spans="1:25" x14ac:dyDescent="0.25">
      <c r="A291">
        <v>51862562</v>
      </c>
      <c r="B291" t="s">
        <v>18</v>
      </c>
      <c r="E291">
        <v>0.03</v>
      </c>
      <c r="F291" s="4">
        <f t="shared" si="8"/>
        <v>33</v>
      </c>
      <c r="G291" s="4">
        <v>3.3000000000000002E-2</v>
      </c>
      <c r="H291" s="4">
        <v>16.7</v>
      </c>
      <c r="I291" s="4">
        <v>2</v>
      </c>
      <c r="J291" s="4">
        <v>291</v>
      </c>
      <c r="K291" s="4">
        <v>7.3</v>
      </c>
      <c r="L291" s="4">
        <v>75</v>
      </c>
      <c r="M291" s="4">
        <v>39</v>
      </c>
      <c r="N291" s="4">
        <v>14.3</v>
      </c>
      <c r="O291" s="4">
        <v>9.9</v>
      </c>
      <c r="P291" s="4">
        <v>0</v>
      </c>
      <c r="Q291" s="4" t="s">
        <v>21</v>
      </c>
      <c r="V291" s="7">
        <v>42509.752916666665</v>
      </c>
      <c r="W291" s="5">
        <v>42509.753472222219</v>
      </c>
      <c r="X291" s="5">
        <f t="shared" si="9"/>
        <v>42509.502916666665</v>
      </c>
      <c r="Y291" s="4">
        <v>80</v>
      </c>
    </row>
    <row r="292" spans="1:25" hidden="1" x14ac:dyDescent="0.25">
      <c r="A292">
        <v>51862597</v>
      </c>
      <c r="B292" t="s">
        <v>18</v>
      </c>
      <c r="C292">
        <v>56.657800000000002</v>
      </c>
      <c r="D292">
        <v>-111.3244</v>
      </c>
      <c r="E292"/>
      <c r="F292" s="4">
        <f t="shared" si="8"/>
        <v>0</v>
      </c>
      <c r="U292" s="4">
        <v>13.47</v>
      </c>
      <c r="V292" s="7">
        <v>42509.756516203706</v>
      </c>
      <c r="W292" s="5">
        <v>42509.756944444445</v>
      </c>
      <c r="X292" s="5">
        <f t="shared" si="9"/>
        <v>42509.506516203706</v>
      </c>
      <c r="Y292" s="4">
        <v>80</v>
      </c>
    </row>
    <row r="293" spans="1:25" x14ac:dyDescent="0.25">
      <c r="A293">
        <v>51862969</v>
      </c>
      <c r="B293" t="s">
        <v>18</v>
      </c>
      <c r="E293">
        <v>3.4000000000000002E-2</v>
      </c>
      <c r="F293" s="4">
        <f t="shared" si="8"/>
        <v>26</v>
      </c>
      <c r="G293" s="4">
        <v>2.5999999999999999E-2</v>
      </c>
      <c r="H293" s="4">
        <v>16.7</v>
      </c>
      <c r="I293" s="4">
        <v>2</v>
      </c>
      <c r="J293" s="4">
        <v>290</v>
      </c>
      <c r="K293" s="4">
        <v>7</v>
      </c>
      <c r="L293" s="4">
        <v>77</v>
      </c>
      <c r="M293" s="4">
        <v>40</v>
      </c>
      <c r="N293" s="4">
        <v>14.3</v>
      </c>
      <c r="O293" s="4">
        <v>9.6999999999999993</v>
      </c>
      <c r="P293" s="4">
        <v>0</v>
      </c>
      <c r="Q293" s="4" t="s">
        <v>21</v>
      </c>
      <c r="V293" s="7">
        <v>42509.794583333336</v>
      </c>
      <c r="W293" s="5">
        <v>42509.796527777777</v>
      </c>
      <c r="X293" s="5">
        <f t="shared" si="9"/>
        <v>42509.544583333336</v>
      </c>
      <c r="Y293" s="4">
        <v>80</v>
      </c>
    </row>
    <row r="294" spans="1:25" x14ac:dyDescent="0.25">
      <c r="A294">
        <v>51863247</v>
      </c>
      <c r="B294" t="s">
        <v>18</v>
      </c>
      <c r="E294">
        <v>1.4E-2</v>
      </c>
      <c r="F294" s="4">
        <f t="shared" si="8"/>
        <v>21</v>
      </c>
      <c r="G294" s="4">
        <v>2.1000000000000001E-2</v>
      </c>
      <c r="H294" s="4">
        <v>16.7</v>
      </c>
      <c r="I294" s="4">
        <v>2.2999999999999998</v>
      </c>
      <c r="J294" s="4">
        <v>289</v>
      </c>
      <c r="K294" s="4">
        <v>6.4</v>
      </c>
      <c r="L294" s="4">
        <v>76</v>
      </c>
      <c r="M294" s="4">
        <v>42</v>
      </c>
      <c r="N294" s="4">
        <v>14.3</v>
      </c>
      <c r="O294" s="4">
        <v>9</v>
      </c>
      <c r="P294" s="4">
        <v>0</v>
      </c>
      <c r="Q294" s="4" t="s">
        <v>21</v>
      </c>
      <c r="V294" s="7">
        <v>42509.83625</v>
      </c>
      <c r="W294" s="5">
        <v>42509.836805555555</v>
      </c>
      <c r="X294" s="5">
        <f t="shared" si="9"/>
        <v>42509.58625</v>
      </c>
      <c r="Y294" s="4">
        <v>80</v>
      </c>
    </row>
    <row r="295" spans="1:25" x14ac:dyDescent="0.25">
      <c r="A295">
        <v>51863416</v>
      </c>
      <c r="B295" t="s">
        <v>18</v>
      </c>
      <c r="E295">
        <v>0.02</v>
      </c>
      <c r="F295" s="4">
        <f t="shared" si="8"/>
        <v>22</v>
      </c>
      <c r="G295" s="4">
        <v>2.1999999999999999E-2</v>
      </c>
      <c r="H295" s="4">
        <v>16.7</v>
      </c>
      <c r="I295" s="4">
        <v>2</v>
      </c>
      <c r="J295" s="4">
        <v>289</v>
      </c>
      <c r="K295" s="4">
        <v>6</v>
      </c>
      <c r="L295" s="4">
        <v>77</v>
      </c>
      <c r="M295" s="4">
        <v>44</v>
      </c>
      <c r="N295" s="4">
        <v>14.3</v>
      </c>
      <c r="O295" s="4">
        <v>8.3000000000000007</v>
      </c>
      <c r="P295" s="4">
        <v>0</v>
      </c>
      <c r="Q295" s="4" t="s">
        <v>21</v>
      </c>
      <c r="V295" s="7">
        <v>42509.877916666665</v>
      </c>
      <c r="W295" s="5">
        <v>42509.878472222219</v>
      </c>
      <c r="X295" s="5">
        <f t="shared" si="9"/>
        <v>42509.627916666665</v>
      </c>
      <c r="Y295" s="4">
        <v>80</v>
      </c>
    </row>
    <row r="296" spans="1:25" x14ac:dyDescent="0.25">
      <c r="A296">
        <v>51863573</v>
      </c>
      <c r="B296" t="s">
        <v>18</v>
      </c>
      <c r="E296">
        <v>5.0000000000000001E-3</v>
      </c>
      <c r="F296" s="4">
        <f t="shared" si="8"/>
        <v>-5</v>
      </c>
      <c r="G296" s="4">
        <v>-5.0000000000000001E-3</v>
      </c>
      <c r="H296" s="4">
        <v>16.7</v>
      </c>
      <c r="I296" s="4">
        <v>2.9</v>
      </c>
      <c r="J296" s="4">
        <v>304</v>
      </c>
      <c r="K296" s="4">
        <v>5.6</v>
      </c>
      <c r="L296" s="4">
        <v>81</v>
      </c>
      <c r="M296" s="4">
        <v>45</v>
      </c>
      <c r="N296" s="4">
        <v>14.2</v>
      </c>
      <c r="O296" s="4">
        <v>9.1999999999999993</v>
      </c>
      <c r="P296" s="4">
        <v>0</v>
      </c>
      <c r="Q296" s="4" t="s">
        <v>21</v>
      </c>
      <c r="V296" s="7">
        <v>42509.919583333336</v>
      </c>
      <c r="W296" s="5">
        <v>42509.920138888891</v>
      </c>
      <c r="X296" s="5">
        <f t="shared" si="9"/>
        <v>42509.669583333336</v>
      </c>
      <c r="Y296" s="4">
        <v>80</v>
      </c>
    </row>
    <row r="297" spans="1:25" x14ac:dyDescent="0.25">
      <c r="A297">
        <v>51863887</v>
      </c>
      <c r="B297" t="s">
        <v>18</v>
      </c>
      <c r="E297">
        <v>1E-3</v>
      </c>
      <c r="F297" s="4">
        <f t="shared" si="8"/>
        <v>31</v>
      </c>
      <c r="G297" s="4">
        <v>3.1E-2</v>
      </c>
      <c r="H297" s="4">
        <v>16.7</v>
      </c>
      <c r="I297" s="4">
        <v>2.4</v>
      </c>
      <c r="J297" s="4">
        <v>291</v>
      </c>
      <c r="K297" s="4">
        <v>5.9</v>
      </c>
      <c r="L297" s="4">
        <v>80</v>
      </c>
      <c r="M297" s="4">
        <v>45</v>
      </c>
      <c r="N297" s="4">
        <v>14.3</v>
      </c>
      <c r="O297" s="4">
        <v>8.5</v>
      </c>
      <c r="P297" s="4">
        <v>0</v>
      </c>
      <c r="Q297" s="4" t="s">
        <v>21</v>
      </c>
      <c r="V297" s="7">
        <v>42509.96125</v>
      </c>
      <c r="W297" s="5">
        <v>42509.961805555555</v>
      </c>
      <c r="X297" s="5">
        <f t="shared" si="9"/>
        <v>42509.71125</v>
      </c>
      <c r="Y297" s="4">
        <v>80</v>
      </c>
    </row>
    <row r="298" spans="1:25" x14ac:dyDescent="0.25">
      <c r="A298">
        <v>51864207</v>
      </c>
      <c r="B298" t="s">
        <v>18</v>
      </c>
      <c r="E298">
        <v>2.5999999999999999E-2</v>
      </c>
      <c r="F298" s="4">
        <f t="shared" si="8"/>
        <v>20</v>
      </c>
      <c r="G298" s="4">
        <v>0.02</v>
      </c>
      <c r="H298" s="4">
        <v>16.7</v>
      </c>
      <c r="I298" s="4">
        <v>2</v>
      </c>
      <c r="J298" s="4">
        <v>289</v>
      </c>
      <c r="K298" s="4">
        <v>6.3</v>
      </c>
      <c r="L298" s="4">
        <v>76</v>
      </c>
      <c r="M298" s="4">
        <v>43</v>
      </c>
      <c r="N298" s="4">
        <v>14.3</v>
      </c>
      <c r="O298" s="4">
        <v>8.5</v>
      </c>
      <c r="P298" s="4">
        <v>0</v>
      </c>
      <c r="Q298" s="4" t="s">
        <v>21</v>
      </c>
      <c r="V298" s="7">
        <v>42510.002916666665</v>
      </c>
      <c r="W298" s="5">
        <v>42510.003472222219</v>
      </c>
      <c r="X298" s="5">
        <f t="shared" si="9"/>
        <v>42509.752916666665</v>
      </c>
      <c r="Y298" s="4">
        <v>80</v>
      </c>
    </row>
    <row r="299" spans="1:25" x14ac:dyDescent="0.25">
      <c r="A299">
        <v>51864379</v>
      </c>
      <c r="B299" t="s">
        <v>18</v>
      </c>
      <c r="E299">
        <v>3.9E-2</v>
      </c>
      <c r="F299" s="4">
        <f t="shared" si="8"/>
        <v>11</v>
      </c>
      <c r="G299" s="4">
        <v>1.0999999999999999E-2</v>
      </c>
      <c r="H299" s="4">
        <v>16.7</v>
      </c>
      <c r="I299" s="4">
        <v>2.4</v>
      </c>
      <c r="J299" s="4">
        <v>292</v>
      </c>
      <c r="K299" s="4">
        <v>6.9</v>
      </c>
      <c r="L299" s="4">
        <v>70</v>
      </c>
      <c r="M299" s="4">
        <v>39</v>
      </c>
      <c r="N299" s="4">
        <v>14.3</v>
      </c>
      <c r="O299" s="4">
        <v>9</v>
      </c>
      <c r="P299" s="4">
        <v>0</v>
      </c>
      <c r="Q299" s="4" t="s">
        <v>21</v>
      </c>
      <c r="V299" s="7">
        <v>42510.044583333336</v>
      </c>
      <c r="W299" s="5">
        <v>42510.045138888891</v>
      </c>
      <c r="X299" s="5">
        <f t="shared" si="9"/>
        <v>42509.794583333336</v>
      </c>
      <c r="Y299" s="4">
        <v>80</v>
      </c>
    </row>
    <row r="300" spans="1:25" x14ac:dyDescent="0.25">
      <c r="A300">
        <v>51864517</v>
      </c>
      <c r="B300" t="s">
        <v>18</v>
      </c>
      <c r="E300">
        <v>3.2000000000000001E-2</v>
      </c>
      <c r="F300" s="4">
        <f t="shared" si="8"/>
        <v>21</v>
      </c>
      <c r="G300" s="4">
        <v>2.1000000000000001E-2</v>
      </c>
      <c r="H300" s="4">
        <v>16.7</v>
      </c>
      <c r="I300" s="4">
        <v>2</v>
      </c>
      <c r="J300" s="4">
        <v>291</v>
      </c>
      <c r="K300" s="4">
        <v>7</v>
      </c>
      <c r="L300" s="4">
        <v>67</v>
      </c>
      <c r="M300" s="4">
        <v>36</v>
      </c>
      <c r="N300" s="4">
        <v>14.3</v>
      </c>
      <c r="O300" s="4">
        <v>9.8000000000000007</v>
      </c>
      <c r="P300" s="4">
        <v>0</v>
      </c>
      <c r="Q300" s="4" t="s">
        <v>21</v>
      </c>
      <c r="V300" s="7">
        <v>42510.08625</v>
      </c>
      <c r="W300" s="5">
        <v>42510.088194444441</v>
      </c>
      <c r="X300" s="5">
        <f t="shared" si="9"/>
        <v>42509.83625</v>
      </c>
      <c r="Y300" s="4">
        <v>80</v>
      </c>
    </row>
    <row r="301" spans="1:25" x14ac:dyDescent="0.25">
      <c r="A301">
        <v>51864796</v>
      </c>
      <c r="B301" t="s">
        <v>18</v>
      </c>
      <c r="E301">
        <v>2.5999999999999999E-2</v>
      </c>
      <c r="F301" s="4">
        <f t="shared" si="8"/>
        <v>13</v>
      </c>
      <c r="G301" s="4">
        <v>1.2999999999999999E-2</v>
      </c>
      <c r="H301" s="4">
        <v>16.7</v>
      </c>
      <c r="I301" s="4">
        <v>1.9</v>
      </c>
      <c r="J301" s="4">
        <v>290</v>
      </c>
      <c r="K301" s="4">
        <v>6</v>
      </c>
      <c r="L301" s="4">
        <v>69</v>
      </c>
      <c r="M301" s="4">
        <v>38</v>
      </c>
      <c r="N301" s="4">
        <v>14.3</v>
      </c>
      <c r="O301" s="4">
        <v>8.4</v>
      </c>
      <c r="P301" s="4">
        <v>0</v>
      </c>
      <c r="Q301" s="4" t="s">
        <v>21</v>
      </c>
      <c r="V301" s="7">
        <v>42510.127928240741</v>
      </c>
      <c r="W301" s="5">
        <v>42510.128472222219</v>
      </c>
      <c r="X301" s="5">
        <f t="shared" si="9"/>
        <v>42509.877928240741</v>
      </c>
      <c r="Y301" s="4">
        <v>80</v>
      </c>
    </row>
    <row r="302" spans="1:25" x14ac:dyDescent="0.25">
      <c r="A302">
        <v>51865042</v>
      </c>
      <c r="B302" t="s">
        <v>18</v>
      </c>
      <c r="E302">
        <v>3.5999999999999997E-2</v>
      </c>
      <c r="F302" s="4">
        <f t="shared" si="8"/>
        <v>17</v>
      </c>
      <c r="G302" s="4">
        <v>1.7000000000000001E-2</v>
      </c>
      <c r="H302" s="4">
        <v>16.7</v>
      </c>
      <c r="I302" s="4">
        <v>2.1</v>
      </c>
      <c r="J302" s="4">
        <v>288</v>
      </c>
      <c r="K302" s="4">
        <v>5.3</v>
      </c>
      <c r="L302" s="4">
        <v>70</v>
      </c>
      <c r="M302" s="4">
        <v>39</v>
      </c>
      <c r="N302" s="4">
        <v>14.3</v>
      </c>
      <c r="O302" s="4">
        <v>7.5</v>
      </c>
      <c r="P302" s="4">
        <v>0</v>
      </c>
      <c r="Q302" s="4" t="s">
        <v>21</v>
      </c>
      <c r="V302" s="7">
        <v>42510.169594907406</v>
      </c>
      <c r="W302" s="5">
        <v>42510.170138888891</v>
      </c>
      <c r="X302" s="5">
        <f t="shared" si="9"/>
        <v>42509.919594907406</v>
      </c>
      <c r="Y302" s="4">
        <v>80</v>
      </c>
    </row>
    <row r="303" spans="1:25" x14ac:dyDescent="0.25">
      <c r="A303">
        <v>51865163</v>
      </c>
      <c r="B303" t="s">
        <v>18</v>
      </c>
      <c r="E303">
        <v>8.9999999999999993E-3</v>
      </c>
      <c r="F303" s="4">
        <f t="shared" si="8"/>
        <v>18</v>
      </c>
      <c r="G303" s="4">
        <v>1.7999999999999999E-2</v>
      </c>
      <c r="H303" s="4">
        <v>16.7</v>
      </c>
      <c r="I303" s="4">
        <v>1.8</v>
      </c>
      <c r="J303" s="4">
        <v>287</v>
      </c>
      <c r="K303" s="4">
        <v>4.5</v>
      </c>
      <c r="L303" s="4">
        <v>72</v>
      </c>
      <c r="M303" s="4">
        <v>40</v>
      </c>
      <c r="N303" s="4">
        <v>14.3</v>
      </c>
      <c r="O303" s="4">
        <v>6.8</v>
      </c>
      <c r="P303" s="4">
        <v>0</v>
      </c>
      <c r="Q303" s="4" t="s">
        <v>21</v>
      </c>
      <c r="V303" s="7">
        <v>42510.211284722223</v>
      </c>
      <c r="W303" s="5">
        <v>42510.211805555555</v>
      </c>
      <c r="X303" s="5">
        <f t="shared" si="9"/>
        <v>42509.961284722223</v>
      </c>
      <c r="Y303" s="4">
        <v>80</v>
      </c>
    </row>
    <row r="304" spans="1:25" x14ac:dyDescent="0.25">
      <c r="A304">
        <v>51865267</v>
      </c>
      <c r="B304" t="s">
        <v>18</v>
      </c>
      <c r="E304">
        <v>3.4000000000000002E-2</v>
      </c>
      <c r="F304" s="4">
        <f t="shared" si="8"/>
        <v>19</v>
      </c>
      <c r="G304" s="4">
        <v>1.9E-2</v>
      </c>
      <c r="H304" s="4">
        <v>16.7</v>
      </c>
      <c r="I304" s="4">
        <v>2</v>
      </c>
      <c r="J304" s="4">
        <v>288</v>
      </c>
      <c r="K304" s="4">
        <v>4</v>
      </c>
      <c r="L304" s="4">
        <v>73</v>
      </c>
      <c r="M304" s="4">
        <v>42</v>
      </c>
      <c r="N304" s="4">
        <v>14.3</v>
      </c>
      <c r="O304" s="4">
        <v>6.1</v>
      </c>
      <c r="P304" s="4">
        <v>0</v>
      </c>
      <c r="Q304" s="4" t="s">
        <v>21</v>
      </c>
      <c r="V304" s="7">
        <v>42510.252951388888</v>
      </c>
      <c r="W304" s="5">
        <v>42510.253472222219</v>
      </c>
      <c r="X304" s="5">
        <f t="shared" si="9"/>
        <v>42510.002951388888</v>
      </c>
      <c r="Y304" s="4">
        <v>80</v>
      </c>
    </row>
    <row r="305" spans="1:25" hidden="1" x14ac:dyDescent="0.25">
      <c r="A305">
        <v>51865293</v>
      </c>
      <c r="B305" t="s">
        <v>18</v>
      </c>
      <c r="C305">
        <v>56.657780000000002</v>
      </c>
      <c r="D305">
        <v>-111.32429999999999</v>
      </c>
      <c r="E305"/>
      <c r="F305" s="4">
        <f t="shared" si="8"/>
        <v>0</v>
      </c>
      <c r="U305" s="4">
        <v>13.5</v>
      </c>
      <c r="V305" s="7">
        <v>42510.256516203706</v>
      </c>
      <c r="W305" s="5">
        <v>42510.256944444445</v>
      </c>
      <c r="X305" s="5">
        <f t="shared" si="9"/>
        <v>42510.006516203706</v>
      </c>
      <c r="Y305" s="4">
        <v>80</v>
      </c>
    </row>
    <row r="306" spans="1:25" x14ac:dyDescent="0.25">
      <c r="A306">
        <v>51865535</v>
      </c>
      <c r="B306" t="s">
        <v>18</v>
      </c>
      <c r="E306">
        <v>8.9999999999999993E-3</v>
      </c>
      <c r="F306" s="4">
        <f t="shared" si="8"/>
        <v>25</v>
      </c>
      <c r="G306" s="4">
        <v>2.5000000000000001E-2</v>
      </c>
      <c r="H306" s="4">
        <v>16.7</v>
      </c>
      <c r="I306" s="4">
        <v>1.7</v>
      </c>
      <c r="J306" s="4">
        <v>293</v>
      </c>
      <c r="K306" s="4">
        <v>3.9</v>
      </c>
      <c r="L306" s="4">
        <v>74</v>
      </c>
      <c r="M306" s="4">
        <v>42</v>
      </c>
      <c r="N306" s="4">
        <v>14.3</v>
      </c>
      <c r="O306" s="4">
        <v>6.1</v>
      </c>
      <c r="P306" s="4">
        <v>0</v>
      </c>
      <c r="Q306" s="4" t="s">
        <v>21</v>
      </c>
      <c r="V306" s="7">
        <v>42510.294618055559</v>
      </c>
      <c r="W306" s="5">
        <v>42510.295138888891</v>
      </c>
      <c r="X306" s="5">
        <f t="shared" si="9"/>
        <v>42510.044618055559</v>
      </c>
      <c r="Y306" s="4">
        <v>80</v>
      </c>
    </row>
    <row r="307" spans="1:25" x14ac:dyDescent="0.25">
      <c r="A307">
        <v>51865827</v>
      </c>
      <c r="B307" t="s">
        <v>18</v>
      </c>
      <c r="E307">
        <v>2.7E-2</v>
      </c>
      <c r="F307" s="4">
        <f t="shared" si="8"/>
        <v>30</v>
      </c>
      <c r="G307" s="4">
        <v>0.03</v>
      </c>
      <c r="H307" s="4">
        <v>16.7</v>
      </c>
      <c r="I307" s="4">
        <v>1.4</v>
      </c>
      <c r="J307" s="4">
        <v>289</v>
      </c>
      <c r="K307" s="4">
        <v>3.5</v>
      </c>
      <c r="L307" s="4">
        <v>77</v>
      </c>
      <c r="M307" s="4">
        <v>45</v>
      </c>
      <c r="N307" s="4">
        <v>14.3</v>
      </c>
      <c r="O307" s="4">
        <v>5.6</v>
      </c>
      <c r="P307" s="4">
        <v>0</v>
      </c>
      <c r="Q307" s="4" t="s">
        <v>21</v>
      </c>
      <c r="V307" s="7">
        <v>42510.336284722223</v>
      </c>
      <c r="W307" s="5">
        <v>42510.336805555555</v>
      </c>
      <c r="X307" s="5">
        <f t="shared" si="9"/>
        <v>42510.086284722223</v>
      </c>
      <c r="Y307" s="4">
        <v>80</v>
      </c>
    </row>
    <row r="308" spans="1:25" x14ac:dyDescent="0.25">
      <c r="A308">
        <v>51865966</v>
      </c>
      <c r="B308" t="s">
        <v>18</v>
      </c>
      <c r="E308">
        <v>2.7E-2</v>
      </c>
      <c r="F308" s="4">
        <f t="shared" si="8"/>
        <v>26</v>
      </c>
      <c r="G308" s="4">
        <v>2.5999999999999999E-2</v>
      </c>
      <c r="H308" s="4">
        <v>16.7</v>
      </c>
      <c r="I308" s="4">
        <v>1.3</v>
      </c>
      <c r="J308" s="4">
        <v>296</v>
      </c>
      <c r="K308" s="4">
        <v>3.6</v>
      </c>
      <c r="L308" s="4">
        <v>76</v>
      </c>
      <c r="M308" s="4">
        <v>45</v>
      </c>
      <c r="N308" s="4">
        <v>14.3</v>
      </c>
      <c r="O308" s="4">
        <v>5.6</v>
      </c>
      <c r="P308" s="4">
        <v>0</v>
      </c>
      <c r="Q308" s="4" t="s">
        <v>21</v>
      </c>
      <c r="V308" s="7">
        <v>42510.377951388888</v>
      </c>
      <c r="W308" s="5">
        <v>42510.378472222219</v>
      </c>
      <c r="X308" s="5">
        <f t="shared" si="9"/>
        <v>42510.127951388888</v>
      </c>
      <c r="Y308" s="4">
        <v>80</v>
      </c>
    </row>
    <row r="309" spans="1:25" x14ac:dyDescent="0.25">
      <c r="A309">
        <v>51866082</v>
      </c>
      <c r="B309" t="s">
        <v>18</v>
      </c>
      <c r="E309">
        <v>0.03</v>
      </c>
      <c r="F309" s="4">
        <f t="shared" si="8"/>
        <v>35</v>
      </c>
      <c r="G309" s="4">
        <v>3.5000000000000003E-2</v>
      </c>
      <c r="H309" s="4">
        <v>16.7</v>
      </c>
      <c r="I309" s="4">
        <v>1.5</v>
      </c>
      <c r="J309" s="4">
        <v>291</v>
      </c>
      <c r="K309" s="4">
        <v>3.6</v>
      </c>
      <c r="L309" s="4">
        <v>77</v>
      </c>
      <c r="M309" s="4">
        <v>43</v>
      </c>
      <c r="N309" s="4">
        <v>14.3</v>
      </c>
      <c r="O309" s="4">
        <v>6</v>
      </c>
      <c r="P309" s="4">
        <v>0</v>
      </c>
      <c r="Q309" s="4" t="s">
        <v>21</v>
      </c>
      <c r="V309" s="7">
        <v>42510.419618055559</v>
      </c>
      <c r="W309" s="5">
        <v>42510.420138888891</v>
      </c>
      <c r="X309" s="5">
        <f t="shared" si="9"/>
        <v>42510.169618055559</v>
      </c>
      <c r="Y309" s="4">
        <v>80</v>
      </c>
    </row>
    <row r="310" spans="1:25" x14ac:dyDescent="0.25">
      <c r="A310">
        <v>51866341</v>
      </c>
      <c r="B310" t="s">
        <v>18</v>
      </c>
      <c r="E310">
        <v>0.04</v>
      </c>
      <c r="F310" s="4">
        <f t="shared" si="8"/>
        <v>33</v>
      </c>
      <c r="G310" s="4">
        <v>3.3000000000000002E-2</v>
      </c>
      <c r="H310" s="4">
        <v>16.7</v>
      </c>
      <c r="I310" s="4">
        <v>1.4</v>
      </c>
      <c r="J310" s="4">
        <v>286</v>
      </c>
      <c r="K310" s="4">
        <v>3.6</v>
      </c>
      <c r="L310" s="4">
        <v>78</v>
      </c>
      <c r="M310" s="4">
        <v>44</v>
      </c>
      <c r="N310" s="4">
        <v>14.3</v>
      </c>
      <c r="O310" s="4">
        <v>6</v>
      </c>
      <c r="P310" s="4">
        <v>0</v>
      </c>
      <c r="Q310" s="4" t="s">
        <v>21</v>
      </c>
      <c r="V310" s="7">
        <v>42510.461284722223</v>
      </c>
      <c r="W310" s="5">
        <v>42510.461805555555</v>
      </c>
      <c r="X310" s="5">
        <f t="shared" si="9"/>
        <v>42510.211284722223</v>
      </c>
      <c r="Y310" s="4">
        <v>80</v>
      </c>
    </row>
    <row r="311" spans="1:25" x14ac:dyDescent="0.25">
      <c r="A311">
        <v>51866640</v>
      </c>
      <c r="B311" t="s">
        <v>18</v>
      </c>
      <c r="E311">
        <v>3.4000000000000002E-2</v>
      </c>
      <c r="F311" s="4">
        <f t="shared" si="8"/>
        <v>35</v>
      </c>
      <c r="G311" s="4">
        <v>3.5000000000000003E-2</v>
      </c>
      <c r="H311" s="4">
        <v>16.7</v>
      </c>
      <c r="I311" s="4">
        <v>1.1000000000000001</v>
      </c>
      <c r="J311" s="4">
        <v>283</v>
      </c>
      <c r="K311" s="4">
        <v>4.2</v>
      </c>
      <c r="L311" s="4">
        <v>77</v>
      </c>
      <c r="M311" s="4">
        <v>43</v>
      </c>
      <c r="N311" s="4">
        <v>14.3</v>
      </c>
      <c r="O311" s="4">
        <v>6.5</v>
      </c>
      <c r="P311" s="4">
        <v>0</v>
      </c>
      <c r="Q311" s="4" t="s">
        <v>21</v>
      </c>
      <c r="V311" s="7">
        <v>42510.502951388888</v>
      </c>
      <c r="W311" s="5">
        <v>42510.503472222219</v>
      </c>
      <c r="X311" s="5">
        <f t="shared" si="9"/>
        <v>42510.252951388888</v>
      </c>
      <c r="Y311" s="4">
        <v>80</v>
      </c>
    </row>
    <row r="312" spans="1:25" x14ac:dyDescent="0.25">
      <c r="A312">
        <v>51866790</v>
      </c>
      <c r="B312" t="s">
        <v>18</v>
      </c>
      <c r="E312">
        <v>4.2000000000000003E-2</v>
      </c>
      <c r="F312" s="4">
        <f t="shared" si="8"/>
        <v>55</v>
      </c>
      <c r="G312" s="4">
        <v>5.5E-2</v>
      </c>
      <c r="H312" s="4">
        <v>16.7</v>
      </c>
      <c r="I312" s="4">
        <v>1.2</v>
      </c>
      <c r="J312" s="4">
        <v>285</v>
      </c>
      <c r="K312" s="4">
        <v>4.4000000000000004</v>
      </c>
      <c r="L312" s="4">
        <v>77</v>
      </c>
      <c r="M312" s="4">
        <v>41</v>
      </c>
      <c r="N312" s="4">
        <v>14.3</v>
      </c>
      <c r="O312" s="4">
        <v>7.3</v>
      </c>
      <c r="P312" s="4">
        <v>0</v>
      </c>
      <c r="Q312" s="4" t="s">
        <v>21</v>
      </c>
      <c r="V312" s="7">
        <v>42510.544618055559</v>
      </c>
      <c r="W312" s="5">
        <v>42510.545138888891</v>
      </c>
      <c r="X312" s="5">
        <f t="shared" si="9"/>
        <v>42510.294618055559</v>
      </c>
      <c r="Y312" s="4">
        <v>80</v>
      </c>
    </row>
    <row r="313" spans="1:25" x14ac:dyDescent="0.25">
      <c r="A313">
        <v>51866951</v>
      </c>
      <c r="B313" t="s">
        <v>18</v>
      </c>
      <c r="E313">
        <v>4.2999999999999997E-2</v>
      </c>
      <c r="F313" s="4">
        <f t="shared" si="8"/>
        <v>41</v>
      </c>
      <c r="G313" s="4">
        <v>4.1000000000000002E-2</v>
      </c>
      <c r="H313" s="4">
        <v>16.7</v>
      </c>
      <c r="I313" s="4">
        <v>1.3</v>
      </c>
      <c r="J313" s="4">
        <v>345</v>
      </c>
      <c r="K313" s="4">
        <v>6.1</v>
      </c>
      <c r="L313" s="4">
        <v>69</v>
      </c>
      <c r="M313" s="4">
        <v>37</v>
      </c>
      <c r="N313" s="4">
        <v>14.3</v>
      </c>
      <c r="O313" s="4">
        <v>8.6</v>
      </c>
      <c r="P313" s="4">
        <v>0</v>
      </c>
      <c r="Q313" s="4" t="s">
        <v>21</v>
      </c>
      <c r="V313" s="7">
        <v>42510.586284722223</v>
      </c>
      <c r="W313" s="5">
        <v>42510.586805555555</v>
      </c>
      <c r="X313" s="5">
        <f t="shared" si="9"/>
        <v>42510.336284722223</v>
      </c>
      <c r="Y313" s="4">
        <v>80</v>
      </c>
    </row>
    <row r="314" spans="1:25" x14ac:dyDescent="0.25">
      <c r="A314">
        <v>51867254</v>
      </c>
      <c r="B314" t="s">
        <v>18</v>
      </c>
      <c r="E314">
        <v>2.1000000000000001E-2</v>
      </c>
      <c r="F314" s="4">
        <f t="shared" si="8"/>
        <v>32</v>
      </c>
      <c r="G314" s="4">
        <v>3.2000000000000001E-2</v>
      </c>
      <c r="H314" s="4">
        <v>16.7</v>
      </c>
      <c r="I314" s="4">
        <v>1.3</v>
      </c>
      <c r="J314" s="4">
        <v>358</v>
      </c>
      <c r="K314" s="4">
        <v>7.1</v>
      </c>
      <c r="L314" s="4">
        <v>66</v>
      </c>
      <c r="M314" s="4">
        <v>34</v>
      </c>
      <c r="N314" s="4">
        <v>14.3</v>
      </c>
      <c r="O314" s="4">
        <v>10.1</v>
      </c>
      <c r="P314" s="4">
        <v>0</v>
      </c>
      <c r="Q314" s="4" t="s">
        <v>21</v>
      </c>
      <c r="V314" s="7">
        <v>42510.627962962964</v>
      </c>
      <c r="W314" s="5">
        <v>42510.628472222219</v>
      </c>
      <c r="X314" s="5">
        <f t="shared" si="9"/>
        <v>42510.377962962964</v>
      </c>
      <c r="Y314" s="4">
        <v>80</v>
      </c>
    </row>
    <row r="315" spans="1:25" x14ac:dyDescent="0.25">
      <c r="A315">
        <v>51867582</v>
      </c>
      <c r="B315" t="s">
        <v>18</v>
      </c>
      <c r="E315">
        <v>0.01</v>
      </c>
      <c r="F315" s="4">
        <f t="shared" si="8"/>
        <v>21</v>
      </c>
      <c r="G315" s="4">
        <v>2.1000000000000001E-2</v>
      </c>
      <c r="H315" s="4">
        <v>16.7</v>
      </c>
      <c r="I315" s="4">
        <v>1.2</v>
      </c>
      <c r="J315" s="4">
        <v>344</v>
      </c>
      <c r="K315" s="4">
        <v>8.1999999999999993</v>
      </c>
      <c r="L315" s="4">
        <v>62</v>
      </c>
      <c r="M315" s="4">
        <v>31</v>
      </c>
      <c r="N315" s="4">
        <v>14.3</v>
      </c>
      <c r="O315" s="4">
        <v>11.7</v>
      </c>
      <c r="P315" s="4">
        <v>0</v>
      </c>
      <c r="Q315" s="4" t="s">
        <v>21</v>
      </c>
      <c r="V315" s="7">
        <v>42510.669629629629</v>
      </c>
      <c r="W315" s="5">
        <v>42510.670138888891</v>
      </c>
      <c r="X315" s="5">
        <f t="shared" si="9"/>
        <v>42510.419629629629</v>
      </c>
      <c r="Y315" s="4">
        <v>80</v>
      </c>
    </row>
    <row r="316" spans="1:25" x14ac:dyDescent="0.25">
      <c r="A316">
        <v>51867764</v>
      </c>
      <c r="B316" t="s">
        <v>18</v>
      </c>
      <c r="E316">
        <v>2.1000000000000001E-2</v>
      </c>
      <c r="F316" s="4">
        <f t="shared" si="8"/>
        <v>22</v>
      </c>
      <c r="G316" s="4">
        <v>2.1999999999999999E-2</v>
      </c>
      <c r="H316" s="4">
        <v>16.7</v>
      </c>
      <c r="I316" s="4">
        <v>1.3</v>
      </c>
      <c r="J316" s="4">
        <v>11</v>
      </c>
      <c r="K316" s="4">
        <v>10.7</v>
      </c>
      <c r="L316" s="4">
        <v>54</v>
      </c>
      <c r="M316" s="4">
        <v>26</v>
      </c>
      <c r="N316" s="4">
        <v>14.3</v>
      </c>
      <c r="O316" s="4">
        <v>14.7</v>
      </c>
      <c r="P316" s="4">
        <v>0</v>
      </c>
      <c r="Q316" s="4" t="s">
        <v>21</v>
      </c>
      <c r="V316" s="7">
        <v>42510.71130787037</v>
      </c>
      <c r="W316" s="5">
        <v>42510.711805555555</v>
      </c>
      <c r="X316" s="5">
        <f t="shared" si="9"/>
        <v>42510.46130787037</v>
      </c>
      <c r="Y316" s="4">
        <v>80</v>
      </c>
    </row>
    <row r="317" spans="1:25" x14ac:dyDescent="0.25">
      <c r="A317">
        <v>51867946</v>
      </c>
      <c r="B317" t="s">
        <v>18</v>
      </c>
      <c r="E317">
        <v>4.2000000000000003E-2</v>
      </c>
      <c r="F317" s="4">
        <f t="shared" si="8"/>
        <v>32</v>
      </c>
      <c r="G317" s="4">
        <v>3.2000000000000001E-2</v>
      </c>
      <c r="H317" s="4">
        <v>16.7</v>
      </c>
      <c r="I317" s="4">
        <v>1.1000000000000001</v>
      </c>
      <c r="J317" s="4">
        <v>39</v>
      </c>
      <c r="K317" s="4">
        <v>12.4</v>
      </c>
      <c r="L317" s="4">
        <v>50</v>
      </c>
      <c r="M317" s="4">
        <v>22</v>
      </c>
      <c r="N317" s="4">
        <v>14.2</v>
      </c>
      <c r="O317" s="4">
        <v>17.7</v>
      </c>
      <c r="P317" s="4">
        <v>0</v>
      </c>
      <c r="Q317" s="4" t="s">
        <v>21</v>
      </c>
      <c r="V317" s="7">
        <v>42510.752928240741</v>
      </c>
      <c r="W317" s="5">
        <v>42510.753472222219</v>
      </c>
      <c r="X317" s="5">
        <f t="shared" si="9"/>
        <v>42510.502928240741</v>
      </c>
      <c r="Y317" s="4">
        <v>80</v>
      </c>
    </row>
    <row r="318" spans="1:25" hidden="1" x14ac:dyDescent="0.25">
      <c r="A318">
        <v>51867973</v>
      </c>
      <c r="B318" t="s">
        <v>18</v>
      </c>
      <c r="C318">
        <v>56.657809999999998</v>
      </c>
      <c r="D318">
        <v>-111.3244</v>
      </c>
      <c r="E318"/>
      <c r="F318" s="4">
        <f t="shared" si="8"/>
        <v>0</v>
      </c>
      <c r="U318" s="4">
        <v>13.52</v>
      </c>
      <c r="V318" s="7">
        <v>42510.756516203706</v>
      </c>
      <c r="W318" s="5">
        <v>42510.756944444445</v>
      </c>
      <c r="X318" s="5">
        <f t="shared" si="9"/>
        <v>42510.506516203706</v>
      </c>
      <c r="Y318" s="4">
        <v>80</v>
      </c>
    </row>
    <row r="319" spans="1:25" x14ac:dyDescent="0.25">
      <c r="A319">
        <v>51868308</v>
      </c>
      <c r="B319" t="s">
        <v>18</v>
      </c>
      <c r="E319">
        <v>9.0999999999999998E-2</v>
      </c>
      <c r="F319" s="4">
        <f t="shared" si="8"/>
        <v>45</v>
      </c>
      <c r="G319" s="4">
        <v>4.4999999999999998E-2</v>
      </c>
      <c r="H319" s="4">
        <v>16.7</v>
      </c>
      <c r="I319" s="4">
        <v>1.2</v>
      </c>
      <c r="J319" s="4">
        <v>1</v>
      </c>
      <c r="K319" s="4">
        <v>14.8</v>
      </c>
      <c r="L319" s="4">
        <v>44</v>
      </c>
      <c r="M319" s="4">
        <v>20</v>
      </c>
      <c r="N319" s="4">
        <v>14.2</v>
      </c>
      <c r="O319" s="4">
        <v>20</v>
      </c>
      <c r="P319" s="4">
        <v>0</v>
      </c>
      <c r="Q319" s="4" t="s">
        <v>21</v>
      </c>
      <c r="V319" s="7">
        <v>42510.794594907406</v>
      </c>
      <c r="W319" s="5">
        <v>42510.795138888891</v>
      </c>
      <c r="X319" s="5">
        <f t="shared" si="9"/>
        <v>42510.544594907406</v>
      </c>
      <c r="Y319" s="4">
        <v>80</v>
      </c>
    </row>
    <row r="320" spans="1:25" x14ac:dyDescent="0.25">
      <c r="A320">
        <v>51868689</v>
      </c>
      <c r="B320" t="s">
        <v>18</v>
      </c>
      <c r="E320">
        <v>7.3999999999999996E-2</v>
      </c>
      <c r="F320" s="4">
        <f t="shared" si="8"/>
        <v>88</v>
      </c>
      <c r="G320" s="4">
        <v>8.7999999999999995E-2</v>
      </c>
      <c r="H320" s="4">
        <v>16.7</v>
      </c>
      <c r="I320" s="4">
        <v>1.2</v>
      </c>
      <c r="J320" s="4">
        <v>348</v>
      </c>
      <c r="K320" s="4">
        <v>15.6</v>
      </c>
      <c r="L320" s="4">
        <v>44</v>
      </c>
      <c r="M320" s="4">
        <v>21</v>
      </c>
      <c r="N320" s="4">
        <v>14.3</v>
      </c>
      <c r="O320" s="4">
        <v>20.9</v>
      </c>
      <c r="P320" s="4">
        <v>0</v>
      </c>
      <c r="Q320" s="4" t="s">
        <v>21</v>
      </c>
      <c r="V320" s="7">
        <v>42510.836261574077</v>
      </c>
      <c r="W320" s="5">
        <v>42510.836805555555</v>
      </c>
      <c r="X320" s="5">
        <f t="shared" si="9"/>
        <v>42510.586261574077</v>
      </c>
      <c r="Y320" s="4">
        <v>80</v>
      </c>
    </row>
    <row r="321" spans="1:25" x14ac:dyDescent="0.25">
      <c r="A321">
        <v>51868815</v>
      </c>
      <c r="B321" t="s">
        <v>18</v>
      </c>
      <c r="E321">
        <v>0.17</v>
      </c>
      <c r="F321" s="4">
        <f t="shared" si="8"/>
        <v>108</v>
      </c>
      <c r="G321" s="4">
        <v>0.108</v>
      </c>
      <c r="H321" s="4">
        <v>16.7</v>
      </c>
      <c r="I321" s="4">
        <v>0.9</v>
      </c>
      <c r="J321" s="4">
        <v>317</v>
      </c>
      <c r="K321" s="4">
        <v>15.7</v>
      </c>
      <c r="L321" s="4">
        <v>48</v>
      </c>
      <c r="M321" s="4">
        <v>24</v>
      </c>
      <c r="N321" s="4">
        <v>14.2</v>
      </c>
      <c r="O321" s="4">
        <v>19</v>
      </c>
      <c r="P321" s="4">
        <v>0</v>
      </c>
      <c r="Q321" s="4" t="s">
        <v>21</v>
      </c>
      <c r="V321" s="7">
        <v>42510.877939814818</v>
      </c>
      <c r="W321" s="5">
        <v>42510.878472222219</v>
      </c>
      <c r="X321" s="5">
        <f t="shared" si="9"/>
        <v>42510.627939814818</v>
      </c>
      <c r="Y321" s="4">
        <v>80</v>
      </c>
    </row>
    <row r="322" spans="1:25" x14ac:dyDescent="0.25">
      <c r="A322">
        <v>51868984</v>
      </c>
      <c r="B322" t="s">
        <v>18</v>
      </c>
      <c r="E322">
        <v>0.19900000000000001</v>
      </c>
      <c r="F322" s="4">
        <f t="shared" si="8"/>
        <v>266</v>
      </c>
      <c r="G322" s="4">
        <v>0.26600000000000001</v>
      </c>
      <c r="H322" s="4">
        <v>16.7</v>
      </c>
      <c r="I322" s="4">
        <v>1.1000000000000001</v>
      </c>
      <c r="J322" s="4">
        <v>39</v>
      </c>
      <c r="K322" s="4">
        <v>19.100000000000001</v>
      </c>
      <c r="L322" s="4">
        <v>37</v>
      </c>
      <c r="M322" s="4">
        <v>18</v>
      </c>
      <c r="N322" s="4">
        <v>14.2</v>
      </c>
      <c r="O322" s="4">
        <v>23.4</v>
      </c>
      <c r="P322" s="4">
        <v>0</v>
      </c>
      <c r="Q322" s="4" t="s">
        <v>21</v>
      </c>
      <c r="V322" s="7">
        <v>42510.919606481482</v>
      </c>
      <c r="W322" s="5">
        <v>42510.920138888891</v>
      </c>
      <c r="X322" s="5">
        <f t="shared" si="9"/>
        <v>42510.669606481482</v>
      </c>
      <c r="Y322" s="4">
        <v>80</v>
      </c>
    </row>
    <row r="323" spans="1:25" x14ac:dyDescent="0.25">
      <c r="A323">
        <v>51869322</v>
      </c>
      <c r="B323" t="s">
        <v>18</v>
      </c>
      <c r="E323">
        <v>0.26800000000000002</v>
      </c>
      <c r="F323" s="4">
        <f t="shared" si="8"/>
        <v>187</v>
      </c>
      <c r="G323" s="4">
        <v>0.187</v>
      </c>
      <c r="H323" s="4">
        <v>16.7</v>
      </c>
      <c r="I323" s="4">
        <v>0.9</v>
      </c>
      <c r="J323" s="4">
        <v>11</v>
      </c>
      <c r="K323" s="4">
        <v>17.8</v>
      </c>
      <c r="L323" s="4">
        <v>41</v>
      </c>
      <c r="M323" s="4">
        <v>20</v>
      </c>
      <c r="N323" s="4">
        <v>14.2</v>
      </c>
      <c r="O323" s="4">
        <v>22.4</v>
      </c>
      <c r="P323" s="4">
        <v>0</v>
      </c>
      <c r="Q323" s="4" t="s">
        <v>21</v>
      </c>
      <c r="V323" s="7">
        <v>42510.961284722223</v>
      </c>
      <c r="W323" s="5">
        <v>42510.961805555555</v>
      </c>
      <c r="X323" s="5">
        <f t="shared" si="9"/>
        <v>42510.711284722223</v>
      </c>
      <c r="Y323" s="4">
        <v>80</v>
      </c>
    </row>
    <row r="324" spans="1:25" x14ac:dyDescent="0.25">
      <c r="A324">
        <v>51869653</v>
      </c>
      <c r="B324" t="s">
        <v>18</v>
      </c>
      <c r="E324">
        <v>0.20699999999999999</v>
      </c>
      <c r="F324" s="4">
        <f t="shared" si="8"/>
        <v>207</v>
      </c>
      <c r="G324" s="4">
        <v>0.20699999999999999</v>
      </c>
      <c r="H324" s="4">
        <v>16.7</v>
      </c>
      <c r="I324" s="4">
        <v>0.5</v>
      </c>
      <c r="J324" s="4">
        <v>103</v>
      </c>
      <c r="K324" s="4">
        <v>18.100000000000001</v>
      </c>
      <c r="L324" s="4">
        <v>42</v>
      </c>
      <c r="M324" s="4">
        <v>20</v>
      </c>
      <c r="N324" s="4">
        <v>14.3</v>
      </c>
      <c r="O324" s="4">
        <v>22.5</v>
      </c>
      <c r="P324" s="4">
        <v>0</v>
      </c>
      <c r="Q324" s="4" t="s">
        <v>21</v>
      </c>
      <c r="V324" s="7">
        <v>42511.002962962964</v>
      </c>
      <c r="W324" s="5">
        <v>42511.006249999999</v>
      </c>
      <c r="X324" s="5">
        <f t="shared" si="9"/>
        <v>42510.752962962964</v>
      </c>
      <c r="Y324" s="4">
        <v>80</v>
      </c>
    </row>
    <row r="325" spans="1:25" x14ac:dyDescent="0.25">
      <c r="A325">
        <v>51869758</v>
      </c>
      <c r="B325" t="s">
        <v>18</v>
      </c>
      <c r="E325">
        <v>4.7E-2</v>
      </c>
      <c r="F325" s="4">
        <f t="shared" si="8"/>
        <v>137</v>
      </c>
      <c r="G325" s="4">
        <v>0.13700000000000001</v>
      </c>
      <c r="H325" s="4">
        <v>16.7</v>
      </c>
      <c r="I325" s="4">
        <v>0.5</v>
      </c>
      <c r="J325" s="4">
        <v>97</v>
      </c>
      <c r="K325" s="4">
        <v>17.7</v>
      </c>
      <c r="L325" s="4">
        <v>44</v>
      </c>
      <c r="M325" s="4">
        <v>21</v>
      </c>
      <c r="N325" s="4">
        <v>14.2</v>
      </c>
      <c r="O325" s="4">
        <v>21.9</v>
      </c>
      <c r="P325" s="4">
        <v>0</v>
      </c>
      <c r="Q325" s="4" t="s">
        <v>21</v>
      </c>
      <c r="V325" s="7">
        <v>42511.044629629629</v>
      </c>
      <c r="W325" s="5">
        <v>42511.045138888891</v>
      </c>
      <c r="X325" s="5">
        <f t="shared" si="9"/>
        <v>42510.794629629629</v>
      </c>
      <c r="Y325" s="4">
        <v>80</v>
      </c>
    </row>
    <row r="326" spans="1:25" x14ac:dyDescent="0.25">
      <c r="A326">
        <v>51869872</v>
      </c>
      <c r="B326" t="s">
        <v>18</v>
      </c>
      <c r="E326">
        <v>3.7999999999999999E-2</v>
      </c>
      <c r="F326" s="4">
        <f t="shared" ref="F326:F389" si="10">G326*1000</f>
        <v>60</v>
      </c>
      <c r="G326" s="4">
        <v>0.06</v>
      </c>
      <c r="H326" s="4">
        <v>16.7</v>
      </c>
      <c r="I326" s="4">
        <v>1.4</v>
      </c>
      <c r="J326" s="4">
        <v>280</v>
      </c>
      <c r="K326" s="4">
        <v>14.8</v>
      </c>
      <c r="L326" s="4">
        <v>50</v>
      </c>
      <c r="M326" s="4">
        <v>23</v>
      </c>
      <c r="N326" s="4">
        <v>14.2</v>
      </c>
      <c r="O326" s="4">
        <v>19.2</v>
      </c>
      <c r="P326" s="4">
        <v>0</v>
      </c>
      <c r="Q326" s="4" t="s">
        <v>21</v>
      </c>
      <c r="V326" s="7">
        <v>42511.08630787037</v>
      </c>
      <c r="W326" s="5">
        <v>42511.086805555555</v>
      </c>
      <c r="X326" s="5">
        <f t="shared" ref="X326:X389" si="11">V326-TIME(6,0,0)</f>
        <v>42510.83630787037</v>
      </c>
      <c r="Y326" s="4">
        <v>80</v>
      </c>
    </row>
    <row r="327" spans="1:25" x14ac:dyDescent="0.25">
      <c r="A327">
        <v>51870157</v>
      </c>
      <c r="B327" t="s">
        <v>18</v>
      </c>
      <c r="E327">
        <v>1.7000000000000001E-2</v>
      </c>
      <c r="F327" s="4">
        <f t="shared" si="10"/>
        <v>11</v>
      </c>
      <c r="G327" s="4">
        <v>1.0999999999999999E-2</v>
      </c>
      <c r="H327" s="4">
        <v>16.7</v>
      </c>
      <c r="I327" s="4">
        <v>1.5</v>
      </c>
      <c r="J327" s="4">
        <v>284</v>
      </c>
      <c r="K327" s="4">
        <v>13.2</v>
      </c>
      <c r="L327" s="4">
        <v>52</v>
      </c>
      <c r="M327" s="4">
        <v>26</v>
      </c>
      <c r="N327" s="4">
        <v>14.2</v>
      </c>
      <c r="O327" s="4">
        <v>16.5</v>
      </c>
      <c r="P327" s="4">
        <v>0</v>
      </c>
      <c r="Q327" s="4" t="s">
        <v>21</v>
      </c>
      <c r="V327" s="7">
        <v>42511.127986111111</v>
      </c>
      <c r="W327" s="5">
        <v>42511.128472222219</v>
      </c>
      <c r="X327" s="5">
        <f t="shared" si="11"/>
        <v>42510.877986111111</v>
      </c>
      <c r="Y327" s="4">
        <v>80</v>
      </c>
    </row>
    <row r="328" spans="1:25" x14ac:dyDescent="0.25">
      <c r="A328">
        <v>51870372</v>
      </c>
      <c r="B328" t="s">
        <v>18</v>
      </c>
      <c r="E328">
        <v>3.1E-2</v>
      </c>
      <c r="F328" s="4">
        <f t="shared" si="10"/>
        <v>21</v>
      </c>
      <c r="G328" s="4">
        <v>2.1000000000000001E-2</v>
      </c>
      <c r="H328" s="4">
        <v>16.7</v>
      </c>
      <c r="I328" s="4">
        <v>1.2</v>
      </c>
      <c r="J328" s="4">
        <v>268</v>
      </c>
      <c r="K328" s="4">
        <v>12</v>
      </c>
      <c r="L328" s="4">
        <v>57</v>
      </c>
      <c r="M328" s="4">
        <v>28</v>
      </c>
      <c r="N328" s="4">
        <v>14.2</v>
      </c>
      <c r="O328" s="4">
        <v>15</v>
      </c>
      <c r="P328" s="4">
        <v>0</v>
      </c>
      <c r="Q328" s="4" t="s">
        <v>21</v>
      </c>
      <c r="V328" s="7">
        <v>42511.169652777775</v>
      </c>
      <c r="W328" s="5">
        <v>42511.170138888891</v>
      </c>
      <c r="X328" s="5">
        <f t="shared" si="11"/>
        <v>42510.919652777775</v>
      </c>
      <c r="Y328" s="4">
        <v>80</v>
      </c>
    </row>
    <row r="329" spans="1:25" x14ac:dyDescent="0.25">
      <c r="A329">
        <v>51870460</v>
      </c>
      <c r="B329" t="s">
        <v>18</v>
      </c>
      <c r="E329">
        <v>3.0000000000000001E-3</v>
      </c>
      <c r="F329" s="4">
        <f t="shared" si="10"/>
        <v>15</v>
      </c>
      <c r="G329" s="4">
        <v>1.4999999999999999E-2</v>
      </c>
      <c r="H329" s="4">
        <v>16.7</v>
      </c>
      <c r="I329" s="4">
        <v>0.8</v>
      </c>
      <c r="J329" s="4">
        <v>267</v>
      </c>
      <c r="K329" s="4">
        <v>11.1</v>
      </c>
      <c r="L329" s="4">
        <v>60</v>
      </c>
      <c r="M329" s="4">
        <v>29</v>
      </c>
      <c r="N329" s="4">
        <v>14.2</v>
      </c>
      <c r="O329" s="4">
        <v>14.3</v>
      </c>
      <c r="P329" s="4">
        <v>0</v>
      </c>
      <c r="Q329" s="4" t="s">
        <v>21</v>
      </c>
      <c r="V329" s="7">
        <v>42511.211331018516</v>
      </c>
      <c r="W329" s="5">
        <v>42511.211805555555</v>
      </c>
      <c r="X329" s="5">
        <f t="shared" si="11"/>
        <v>42510.961331018516</v>
      </c>
      <c r="Y329" s="4">
        <v>80</v>
      </c>
    </row>
    <row r="330" spans="1:25" x14ac:dyDescent="0.25">
      <c r="A330">
        <v>51870553</v>
      </c>
      <c r="B330" t="s">
        <v>18</v>
      </c>
      <c r="E330">
        <v>3.5000000000000003E-2</v>
      </c>
      <c r="F330" s="4">
        <f t="shared" si="10"/>
        <v>41</v>
      </c>
      <c r="G330" s="4">
        <v>4.1000000000000002E-2</v>
      </c>
      <c r="H330" s="4">
        <v>16.7</v>
      </c>
      <c r="I330" s="4">
        <v>0.8</v>
      </c>
      <c r="J330" s="4">
        <v>250</v>
      </c>
      <c r="K330" s="4">
        <v>10.4</v>
      </c>
      <c r="L330" s="4">
        <v>62</v>
      </c>
      <c r="M330" s="4">
        <v>29</v>
      </c>
      <c r="N330" s="4">
        <v>14.2</v>
      </c>
      <c r="O330" s="4">
        <v>13.7</v>
      </c>
      <c r="P330" s="4">
        <v>0</v>
      </c>
      <c r="Q330" s="4" t="s">
        <v>21</v>
      </c>
      <c r="V330" s="7">
        <v>42511.253009259257</v>
      </c>
      <c r="W330" s="5">
        <v>42511.253472222219</v>
      </c>
      <c r="X330" s="5">
        <f t="shared" si="11"/>
        <v>42511.003009259257</v>
      </c>
      <c r="Y330" s="4">
        <v>80</v>
      </c>
    </row>
    <row r="331" spans="1:25" hidden="1" x14ac:dyDescent="0.25">
      <c r="A331">
        <v>51870577</v>
      </c>
      <c r="B331" t="s">
        <v>18</v>
      </c>
      <c r="C331">
        <v>56.657760000000003</v>
      </c>
      <c r="D331">
        <v>-111.3244</v>
      </c>
      <c r="E331"/>
      <c r="F331" s="4">
        <f t="shared" si="10"/>
        <v>0</v>
      </c>
      <c r="U331" s="4">
        <v>13.5</v>
      </c>
      <c r="V331" s="7">
        <v>42511.256539351853</v>
      </c>
      <c r="W331" s="5">
        <v>42511.256944444445</v>
      </c>
      <c r="X331" s="5">
        <f t="shared" si="11"/>
        <v>42511.006539351853</v>
      </c>
      <c r="Y331" s="4">
        <v>80</v>
      </c>
    </row>
    <row r="332" spans="1:25" x14ac:dyDescent="0.25">
      <c r="A332">
        <v>51870813</v>
      </c>
      <c r="B332" t="s">
        <v>18</v>
      </c>
      <c r="E332">
        <v>4.4999999999999998E-2</v>
      </c>
      <c r="F332" s="4">
        <f t="shared" si="10"/>
        <v>44</v>
      </c>
      <c r="G332" s="4">
        <v>4.3999999999999997E-2</v>
      </c>
      <c r="H332" s="4">
        <v>16.7</v>
      </c>
      <c r="I332" s="4">
        <v>0.7</v>
      </c>
      <c r="J332" s="4">
        <v>276</v>
      </c>
      <c r="K332" s="4">
        <v>9.6999999999999993</v>
      </c>
      <c r="L332" s="4">
        <v>64</v>
      </c>
      <c r="M332" s="4">
        <v>30</v>
      </c>
      <c r="N332" s="4">
        <v>14.2</v>
      </c>
      <c r="O332" s="4">
        <v>13.3</v>
      </c>
      <c r="P332" s="4">
        <v>0</v>
      </c>
      <c r="Q332" s="4" t="s">
        <v>21</v>
      </c>
      <c r="V332" s="7">
        <v>42511.294675925928</v>
      </c>
      <c r="W332" s="5">
        <v>42511.295138888891</v>
      </c>
      <c r="X332" s="5">
        <f t="shared" si="11"/>
        <v>42511.044675925928</v>
      </c>
      <c r="Y332" s="4">
        <v>80</v>
      </c>
    </row>
    <row r="333" spans="1:25" x14ac:dyDescent="0.25">
      <c r="A333">
        <v>51871068</v>
      </c>
      <c r="B333" t="s">
        <v>18</v>
      </c>
      <c r="E333">
        <v>3.7999999999999999E-2</v>
      </c>
      <c r="F333" s="4">
        <f t="shared" si="10"/>
        <v>43</v>
      </c>
      <c r="G333" s="4">
        <v>4.2999999999999997E-2</v>
      </c>
      <c r="H333" s="4">
        <v>16.7</v>
      </c>
      <c r="I333" s="4">
        <v>1</v>
      </c>
      <c r="J333" s="4">
        <v>261</v>
      </c>
      <c r="K333" s="4">
        <v>8.8000000000000007</v>
      </c>
      <c r="L333" s="4">
        <v>68</v>
      </c>
      <c r="M333" s="4">
        <v>36</v>
      </c>
      <c r="N333" s="4">
        <v>14.3</v>
      </c>
      <c r="O333" s="4">
        <v>11.7</v>
      </c>
      <c r="P333" s="4">
        <v>0</v>
      </c>
      <c r="Q333" s="4" t="s">
        <v>21</v>
      </c>
      <c r="V333" s="7">
        <v>42511.336342592593</v>
      </c>
      <c r="W333" s="5">
        <v>42511.336805555555</v>
      </c>
      <c r="X333" s="5">
        <f t="shared" si="11"/>
        <v>42511.086342592593</v>
      </c>
      <c r="Y333" s="4">
        <v>80</v>
      </c>
    </row>
    <row r="334" spans="1:25" x14ac:dyDescent="0.25">
      <c r="A334">
        <v>51871167</v>
      </c>
      <c r="B334" t="s">
        <v>18</v>
      </c>
      <c r="E334">
        <v>3.5999999999999997E-2</v>
      </c>
      <c r="F334" s="4">
        <f t="shared" si="10"/>
        <v>38</v>
      </c>
      <c r="G334" s="4">
        <v>3.7999999999999999E-2</v>
      </c>
      <c r="H334" s="4">
        <v>16.7</v>
      </c>
      <c r="I334" s="4">
        <v>0.7</v>
      </c>
      <c r="J334" s="4">
        <v>291</v>
      </c>
      <c r="K334" s="4">
        <v>8.3000000000000007</v>
      </c>
      <c r="L334" s="4">
        <v>68</v>
      </c>
      <c r="M334" s="4">
        <v>36</v>
      </c>
      <c r="N334" s="4">
        <v>14.3</v>
      </c>
      <c r="O334" s="4">
        <v>11.2</v>
      </c>
      <c r="P334" s="4">
        <v>0</v>
      </c>
      <c r="Q334" s="4" t="s">
        <v>21</v>
      </c>
      <c r="V334" s="7">
        <v>42511.378009259257</v>
      </c>
      <c r="W334" s="5">
        <v>42511.379861111112</v>
      </c>
      <c r="X334" s="5">
        <f t="shared" si="11"/>
        <v>42511.128009259257</v>
      </c>
      <c r="Y334" s="4">
        <v>80</v>
      </c>
    </row>
    <row r="335" spans="1:25" x14ac:dyDescent="0.25">
      <c r="A335">
        <v>51871280</v>
      </c>
      <c r="B335" t="s">
        <v>18</v>
      </c>
      <c r="E335">
        <v>5.3999999999999999E-2</v>
      </c>
      <c r="F335" s="4">
        <f t="shared" si="10"/>
        <v>33</v>
      </c>
      <c r="G335" s="4">
        <v>3.3000000000000002E-2</v>
      </c>
      <c r="H335" s="4">
        <v>16.7</v>
      </c>
      <c r="I335" s="4">
        <v>0.5</v>
      </c>
      <c r="J335" s="4">
        <v>266</v>
      </c>
      <c r="K335" s="4">
        <v>8</v>
      </c>
      <c r="L335" s="4">
        <v>71</v>
      </c>
      <c r="M335" s="4">
        <v>37</v>
      </c>
      <c r="N335" s="4">
        <v>14.3</v>
      </c>
      <c r="O335" s="4">
        <v>11.1</v>
      </c>
      <c r="P335" s="4">
        <v>0</v>
      </c>
      <c r="Q335" s="4" t="s">
        <v>21</v>
      </c>
      <c r="V335" s="7">
        <v>42511.419675925928</v>
      </c>
      <c r="W335" s="5">
        <v>42511.420138888891</v>
      </c>
      <c r="X335" s="5">
        <f t="shared" si="11"/>
        <v>42511.169675925928</v>
      </c>
      <c r="Y335" s="4">
        <v>80</v>
      </c>
    </row>
    <row r="336" spans="1:25" x14ac:dyDescent="0.25">
      <c r="A336">
        <v>51871585</v>
      </c>
      <c r="B336" t="s">
        <v>18</v>
      </c>
      <c r="E336">
        <v>5.0000000000000001E-3</v>
      </c>
      <c r="F336" s="4">
        <f t="shared" si="10"/>
        <v>49</v>
      </c>
      <c r="G336" s="4">
        <v>4.9000000000000002E-2</v>
      </c>
      <c r="H336" s="4">
        <v>16.7</v>
      </c>
      <c r="I336" s="4">
        <v>1</v>
      </c>
      <c r="J336" s="4">
        <v>263</v>
      </c>
      <c r="K336" s="4">
        <v>7.1</v>
      </c>
      <c r="L336" s="4">
        <v>85</v>
      </c>
      <c r="M336" s="4">
        <v>45</v>
      </c>
      <c r="N336" s="4">
        <v>14.2</v>
      </c>
      <c r="O336" s="4">
        <v>10.5</v>
      </c>
      <c r="P336" s="4">
        <v>0</v>
      </c>
      <c r="Q336" s="4" t="s">
        <v>21</v>
      </c>
      <c r="V336" s="7">
        <v>42511.461354166669</v>
      </c>
      <c r="W336" s="5">
        <v>42511.461805555555</v>
      </c>
      <c r="X336" s="5">
        <f t="shared" si="11"/>
        <v>42511.211354166669</v>
      </c>
      <c r="Y336" s="4">
        <v>80</v>
      </c>
    </row>
    <row r="337" spans="1:25" x14ac:dyDescent="0.25">
      <c r="A337">
        <v>51871833</v>
      </c>
      <c r="B337" t="s">
        <v>18</v>
      </c>
      <c r="E337">
        <v>-5.0000000000000001E-3</v>
      </c>
      <c r="F337" s="4">
        <f t="shared" si="10"/>
        <v>69</v>
      </c>
      <c r="G337" s="4">
        <v>6.9000000000000006E-2</v>
      </c>
      <c r="H337" s="4">
        <v>16.7</v>
      </c>
      <c r="I337" s="4">
        <v>0.5</v>
      </c>
      <c r="J337" s="4">
        <v>288</v>
      </c>
      <c r="K337" s="4">
        <v>6.5</v>
      </c>
      <c r="L337" s="4">
        <v>88</v>
      </c>
      <c r="M337" s="4">
        <v>45</v>
      </c>
      <c r="N337" s="4">
        <v>14.2</v>
      </c>
      <c r="O337" s="4">
        <v>10</v>
      </c>
      <c r="P337" s="4">
        <v>0</v>
      </c>
      <c r="Q337" s="4" t="s">
        <v>21</v>
      </c>
      <c r="V337" s="7">
        <v>42511.503020833334</v>
      </c>
      <c r="W337" s="5">
        <v>42511.503472222219</v>
      </c>
      <c r="X337" s="5">
        <f t="shared" si="11"/>
        <v>42511.253020833334</v>
      </c>
      <c r="Y337" s="4">
        <v>80</v>
      </c>
    </row>
    <row r="338" spans="1:25" x14ac:dyDescent="0.25">
      <c r="A338">
        <v>51871961</v>
      </c>
      <c r="B338" t="s">
        <v>18</v>
      </c>
      <c r="E338">
        <v>5.0999999999999997E-2</v>
      </c>
      <c r="F338" s="4">
        <f t="shared" si="10"/>
        <v>60</v>
      </c>
      <c r="G338" s="4">
        <v>0.06</v>
      </c>
      <c r="H338" s="4">
        <v>16.7</v>
      </c>
      <c r="I338" s="4">
        <v>1</v>
      </c>
      <c r="J338" s="4">
        <v>245</v>
      </c>
      <c r="K338" s="4">
        <v>8</v>
      </c>
      <c r="L338" s="4">
        <v>82</v>
      </c>
      <c r="M338" s="4">
        <v>41</v>
      </c>
      <c r="N338" s="4">
        <v>14.3</v>
      </c>
      <c r="O338" s="4">
        <v>11.3</v>
      </c>
      <c r="P338" s="4">
        <v>0</v>
      </c>
      <c r="Q338" s="4" t="s">
        <v>21</v>
      </c>
      <c r="V338" s="7">
        <v>42511.544699074075</v>
      </c>
      <c r="W338" s="5">
        <v>42511.545138888891</v>
      </c>
      <c r="X338" s="5">
        <f t="shared" si="11"/>
        <v>42511.294699074075</v>
      </c>
      <c r="Y338" s="4">
        <v>80</v>
      </c>
    </row>
    <row r="339" spans="1:25" x14ac:dyDescent="0.25">
      <c r="A339">
        <v>51872086</v>
      </c>
      <c r="B339" t="s">
        <v>18</v>
      </c>
      <c r="E339">
        <v>3.4000000000000002E-2</v>
      </c>
      <c r="F339" s="4">
        <f t="shared" si="10"/>
        <v>47</v>
      </c>
      <c r="G339" s="4">
        <v>4.7E-2</v>
      </c>
      <c r="H339" s="4">
        <v>16.7</v>
      </c>
      <c r="I339" s="4">
        <v>0.6</v>
      </c>
      <c r="J339" s="4">
        <v>268</v>
      </c>
      <c r="K339" s="4">
        <v>7.9</v>
      </c>
      <c r="L339" s="4">
        <v>84</v>
      </c>
      <c r="M339" s="4">
        <v>40</v>
      </c>
      <c r="N339" s="4">
        <v>14.3</v>
      </c>
      <c r="O339" s="4">
        <v>11.7</v>
      </c>
      <c r="P339" s="4">
        <v>0</v>
      </c>
      <c r="Q339" s="4" t="s">
        <v>21</v>
      </c>
      <c r="V339" s="7">
        <v>42511.586377314816</v>
      </c>
      <c r="W339" s="5">
        <v>42511.586805555555</v>
      </c>
      <c r="X339" s="5">
        <f t="shared" si="11"/>
        <v>42511.336377314816</v>
      </c>
      <c r="Y339" s="4">
        <v>80</v>
      </c>
    </row>
    <row r="340" spans="1:25" x14ac:dyDescent="0.25">
      <c r="A340">
        <v>51872397</v>
      </c>
      <c r="B340" t="s">
        <v>18</v>
      </c>
      <c r="E340">
        <v>6.2E-2</v>
      </c>
      <c r="F340" s="4">
        <f t="shared" si="10"/>
        <v>49</v>
      </c>
      <c r="G340" s="4">
        <v>4.9000000000000002E-2</v>
      </c>
      <c r="H340" s="4">
        <v>16.7</v>
      </c>
      <c r="I340" s="4">
        <v>1.2</v>
      </c>
      <c r="J340" s="4">
        <v>241</v>
      </c>
      <c r="K340" s="4">
        <v>8.3000000000000007</v>
      </c>
      <c r="L340" s="4">
        <v>85</v>
      </c>
      <c r="M340" s="4">
        <v>39</v>
      </c>
      <c r="N340" s="4">
        <v>14.2</v>
      </c>
      <c r="O340" s="4">
        <v>12.6</v>
      </c>
      <c r="P340" s="4">
        <v>0</v>
      </c>
      <c r="Q340" s="4" t="s">
        <v>21</v>
      </c>
      <c r="V340" s="7">
        <v>42511.628055555557</v>
      </c>
      <c r="W340" s="5">
        <v>42511.629861111112</v>
      </c>
      <c r="X340" s="5">
        <f t="shared" si="11"/>
        <v>42511.378055555557</v>
      </c>
      <c r="Y340" s="4">
        <v>80</v>
      </c>
    </row>
    <row r="341" spans="1:25" x14ac:dyDescent="0.25">
      <c r="A341">
        <v>51872638</v>
      </c>
      <c r="B341" t="s">
        <v>18</v>
      </c>
      <c r="E341">
        <v>2.1000000000000001E-2</v>
      </c>
      <c r="F341" s="4">
        <f t="shared" si="10"/>
        <v>42</v>
      </c>
      <c r="G341" s="4">
        <v>4.2000000000000003E-2</v>
      </c>
      <c r="H341" s="4">
        <v>16.7</v>
      </c>
      <c r="I341" s="4">
        <v>1</v>
      </c>
      <c r="J341" s="4">
        <v>267</v>
      </c>
      <c r="K341" s="4">
        <v>8.6</v>
      </c>
      <c r="L341" s="4">
        <v>83</v>
      </c>
      <c r="M341" s="4">
        <v>39</v>
      </c>
      <c r="N341" s="4">
        <v>14.2</v>
      </c>
      <c r="O341" s="4">
        <v>12.5</v>
      </c>
      <c r="P341" s="4">
        <v>0</v>
      </c>
      <c r="Q341" s="4" t="s">
        <v>21</v>
      </c>
      <c r="V341" s="7">
        <v>42511.669733796298</v>
      </c>
      <c r="W341" s="5">
        <v>42511.670138888891</v>
      </c>
      <c r="X341" s="5">
        <f t="shared" si="11"/>
        <v>42511.419733796298</v>
      </c>
      <c r="Y341" s="4">
        <v>80</v>
      </c>
    </row>
    <row r="342" spans="1:25" x14ac:dyDescent="0.25">
      <c r="A342">
        <v>51872772</v>
      </c>
      <c r="B342" t="s">
        <v>18</v>
      </c>
      <c r="E342">
        <v>7.0000000000000007E-2</v>
      </c>
      <c r="F342" s="4">
        <f t="shared" si="10"/>
        <v>40</v>
      </c>
      <c r="G342" s="4">
        <v>0.04</v>
      </c>
      <c r="H342" s="4">
        <v>16.7</v>
      </c>
      <c r="I342" s="4">
        <v>1.1000000000000001</v>
      </c>
      <c r="J342" s="4">
        <v>262</v>
      </c>
      <c r="K342" s="4">
        <v>10.6</v>
      </c>
      <c r="L342" s="4">
        <v>77</v>
      </c>
      <c r="M342" s="4">
        <v>34</v>
      </c>
      <c r="N342" s="4">
        <v>14.2</v>
      </c>
      <c r="O342" s="4">
        <v>15</v>
      </c>
      <c r="P342" s="4">
        <v>0</v>
      </c>
      <c r="Q342" s="4" t="s">
        <v>21</v>
      </c>
      <c r="V342" s="7">
        <v>42511.711412037039</v>
      </c>
      <c r="W342" s="5">
        <v>42511.712500000001</v>
      </c>
      <c r="X342" s="5">
        <f t="shared" si="11"/>
        <v>42511.461412037039</v>
      </c>
      <c r="Y342" s="4">
        <v>80</v>
      </c>
    </row>
    <row r="343" spans="1:25" x14ac:dyDescent="0.25">
      <c r="A343">
        <v>51872907</v>
      </c>
      <c r="B343" t="s">
        <v>18</v>
      </c>
      <c r="E343">
        <v>5.0999999999999997E-2</v>
      </c>
      <c r="F343" s="4">
        <f t="shared" si="10"/>
        <v>43</v>
      </c>
      <c r="G343" s="4">
        <v>4.2999999999999997E-2</v>
      </c>
      <c r="H343" s="4">
        <v>16.7</v>
      </c>
      <c r="I343" s="4">
        <v>1.2</v>
      </c>
      <c r="J343" s="4">
        <v>266</v>
      </c>
      <c r="K343" s="4">
        <v>13.2</v>
      </c>
      <c r="L343" s="4">
        <v>70</v>
      </c>
      <c r="M343" s="4">
        <v>29</v>
      </c>
      <c r="N343" s="4">
        <v>14.2</v>
      </c>
      <c r="O343" s="4">
        <v>18.3</v>
      </c>
      <c r="P343" s="4">
        <v>0</v>
      </c>
      <c r="Q343" s="4" t="s">
        <v>21</v>
      </c>
      <c r="V343" s="7">
        <v>42511.752928240741</v>
      </c>
      <c r="W343" s="5">
        <v>42511.753472222219</v>
      </c>
      <c r="X343" s="5">
        <f t="shared" si="11"/>
        <v>42511.502928240741</v>
      </c>
      <c r="Y343" s="4">
        <v>80</v>
      </c>
    </row>
    <row r="344" spans="1:25" hidden="1" x14ac:dyDescent="0.25">
      <c r="A344">
        <v>51872940</v>
      </c>
      <c r="B344" t="s">
        <v>18</v>
      </c>
      <c r="C344">
        <v>56.657809999999998</v>
      </c>
      <c r="D344">
        <v>-111.3244</v>
      </c>
      <c r="E344"/>
      <c r="F344" s="4">
        <f t="shared" si="10"/>
        <v>0</v>
      </c>
      <c r="U344" s="4">
        <v>13.51</v>
      </c>
      <c r="V344" s="7">
        <v>42511.756539351853</v>
      </c>
      <c r="W344" s="5">
        <v>42511.756944444445</v>
      </c>
      <c r="X344" s="5">
        <f t="shared" si="11"/>
        <v>42511.506539351853</v>
      </c>
      <c r="Y344" s="4">
        <v>80</v>
      </c>
    </row>
    <row r="345" spans="1:25" x14ac:dyDescent="0.25">
      <c r="A345">
        <v>51873265</v>
      </c>
      <c r="B345" t="s">
        <v>18</v>
      </c>
      <c r="E345">
        <v>0.06</v>
      </c>
      <c r="F345" s="4">
        <f t="shared" si="10"/>
        <v>46</v>
      </c>
      <c r="G345" s="4">
        <v>4.5999999999999999E-2</v>
      </c>
      <c r="H345" s="4">
        <v>16.7</v>
      </c>
      <c r="I345" s="4">
        <v>1.4</v>
      </c>
      <c r="J345" s="4">
        <v>244</v>
      </c>
      <c r="K345" s="4">
        <v>14.6</v>
      </c>
      <c r="L345" s="4">
        <v>65</v>
      </c>
      <c r="M345" s="4">
        <v>25</v>
      </c>
      <c r="N345" s="4">
        <v>14.2</v>
      </c>
      <c r="O345" s="4">
        <v>20.8</v>
      </c>
      <c r="P345" s="4">
        <v>0</v>
      </c>
      <c r="Q345" s="4" t="s">
        <v>21</v>
      </c>
      <c r="V345" s="7">
        <v>42511.794606481482</v>
      </c>
      <c r="W345" s="5">
        <v>42511.795138888891</v>
      </c>
      <c r="X345" s="5">
        <f t="shared" si="11"/>
        <v>42511.544606481482</v>
      </c>
      <c r="Y345" s="4">
        <v>80</v>
      </c>
    </row>
    <row r="346" spans="1:25" x14ac:dyDescent="0.25">
      <c r="A346">
        <v>51873578</v>
      </c>
      <c r="B346" t="s">
        <v>18</v>
      </c>
      <c r="E346">
        <v>2.5000000000000001E-2</v>
      </c>
      <c r="F346" s="4">
        <f t="shared" si="10"/>
        <v>26</v>
      </c>
      <c r="G346" s="4">
        <v>2.5999999999999999E-2</v>
      </c>
      <c r="H346" s="4">
        <v>16.7</v>
      </c>
      <c r="I346" s="4">
        <v>1.3</v>
      </c>
      <c r="J346" s="4">
        <v>252</v>
      </c>
      <c r="K346" s="4">
        <v>13.6</v>
      </c>
      <c r="L346" s="4">
        <v>69</v>
      </c>
      <c r="M346" s="4">
        <v>32</v>
      </c>
      <c r="N346" s="4">
        <v>14.3</v>
      </c>
      <c r="O346" s="4">
        <v>18.5</v>
      </c>
      <c r="P346" s="4">
        <v>0</v>
      </c>
      <c r="Q346" s="4" t="s">
        <v>21</v>
      </c>
      <c r="V346" s="7">
        <v>42511.836284722223</v>
      </c>
      <c r="W346" s="5">
        <v>42511.836805555555</v>
      </c>
      <c r="X346" s="5">
        <f t="shared" si="11"/>
        <v>42511.586284722223</v>
      </c>
      <c r="Y346" s="4">
        <v>80</v>
      </c>
    </row>
    <row r="347" spans="1:25" x14ac:dyDescent="0.25">
      <c r="A347">
        <v>51873717</v>
      </c>
      <c r="B347" t="s">
        <v>18</v>
      </c>
      <c r="E347">
        <v>3.0000000000000001E-3</v>
      </c>
      <c r="F347" s="4">
        <f t="shared" si="10"/>
        <v>33</v>
      </c>
      <c r="G347" s="4">
        <v>3.3000000000000002E-2</v>
      </c>
      <c r="H347" s="4">
        <v>16.7</v>
      </c>
      <c r="I347" s="4">
        <v>1.4</v>
      </c>
      <c r="J347" s="4">
        <v>266</v>
      </c>
      <c r="K347" s="4">
        <v>12.6</v>
      </c>
      <c r="L347" s="4">
        <v>74</v>
      </c>
      <c r="M347" s="4">
        <v>37</v>
      </c>
      <c r="N347" s="4">
        <v>14.3</v>
      </c>
      <c r="O347" s="4">
        <v>16</v>
      </c>
      <c r="P347" s="4">
        <v>0</v>
      </c>
      <c r="Q347" s="4" t="s">
        <v>21</v>
      </c>
      <c r="V347" s="7">
        <v>42511.877962962964</v>
      </c>
      <c r="W347" s="5">
        <v>42511.878472222219</v>
      </c>
      <c r="X347" s="5">
        <f t="shared" si="11"/>
        <v>42511.627962962964</v>
      </c>
      <c r="Y347" s="4">
        <v>80</v>
      </c>
    </row>
    <row r="348" spans="1:25" x14ac:dyDescent="0.25">
      <c r="A348">
        <v>51873851</v>
      </c>
      <c r="B348" t="s">
        <v>18</v>
      </c>
      <c r="E348">
        <v>2.9000000000000001E-2</v>
      </c>
      <c r="F348" s="4">
        <f t="shared" si="10"/>
        <v>15</v>
      </c>
      <c r="G348" s="4">
        <v>1.4999999999999999E-2</v>
      </c>
      <c r="H348" s="4">
        <v>16.7</v>
      </c>
      <c r="I348" s="4">
        <v>1.2</v>
      </c>
      <c r="J348" s="4">
        <v>264</v>
      </c>
      <c r="K348" s="4">
        <v>13.1</v>
      </c>
      <c r="L348" s="4">
        <v>70</v>
      </c>
      <c r="M348" s="4">
        <v>36</v>
      </c>
      <c r="N348" s="4">
        <v>14.3</v>
      </c>
      <c r="O348" s="4">
        <v>15.9</v>
      </c>
      <c r="P348" s="4">
        <v>0</v>
      </c>
      <c r="Q348" s="4" t="s">
        <v>21</v>
      </c>
      <c r="V348" s="7">
        <v>42511.919641203705</v>
      </c>
      <c r="W348" s="5">
        <v>42511.920138888891</v>
      </c>
      <c r="X348" s="5">
        <f t="shared" si="11"/>
        <v>42511.669641203705</v>
      </c>
      <c r="Y348" s="4">
        <v>80</v>
      </c>
    </row>
    <row r="349" spans="1:25" x14ac:dyDescent="0.25">
      <c r="A349">
        <v>51874137</v>
      </c>
      <c r="B349" t="s">
        <v>18</v>
      </c>
      <c r="E349">
        <v>3.4000000000000002E-2</v>
      </c>
      <c r="F349" s="4">
        <f t="shared" si="10"/>
        <v>28</v>
      </c>
      <c r="G349" s="4">
        <v>2.8000000000000001E-2</v>
      </c>
      <c r="H349" s="4">
        <v>16.7</v>
      </c>
      <c r="I349" s="4">
        <v>1.7</v>
      </c>
      <c r="J349" s="4">
        <v>268</v>
      </c>
      <c r="K349" s="4">
        <v>11.3</v>
      </c>
      <c r="L349" s="4">
        <v>79</v>
      </c>
      <c r="M349" s="4">
        <v>41</v>
      </c>
      <c r="N349" s="4">
        <v>14.3</v>
      </c>
      <c r="O349" s="4">
        <v>14.4</v>
      </c>
      <c r="P349" s="4">
        <v>0</v>
      </c>
      <c r="Q349" s="4" t="s">
        <v>21</v>
      </c>
      <c r="V349" s="7">
        <v>42511.961319444446</v>
      </c>
      <c r="W349" s="5">
        <v>42511.961805555555</v>
      </c>
      <c r="X349" s="5">
        <f t="shared" si="11"/>
        <v>42511.711319444446</v>
      </c>
      <c r="Y349" s="4">
        <v>80</v>
      </c>
    </row>
    <row r="350" spans="1:25" x14ac:dyDescent="0.25">
      <c r="A350">
        <v>51874400</v>
      </c>
      <c r="B350" t="s">
        <v>18</v>
      </c>
      <c r="E350">
        <v>1.4999999999999999E-2</v>
      </c>
      <c r="F350" s="4">
        <f t="shared" si="10"/>
        <v>11</v>
      </c>
      <c r="G350" s="4">
        <v>1.0999999999999999E-2</v>
      </c>
      <c r="H350" s="4">
        <v>16.7</v>
      </c>
      <c r="I350" s="4">
        <v>1.7</v>
      </c>
      <c r="J350" s="4">
        <v>272</v>
      </c>
      <c r="K350" s="4">
        <v>10.1</v>
      </c>
      <c r="L350" s="4">
        <v>83</v>
      </c>
      <c r="M350" s="4">
        <v>44</v>
      </c>
      <c r="N350" s="4">
        <v>14.3</v>
      </c>
      <c r="O350" s="4">
        <v>12.7</v>
      </c>
      <c r="P350" s="4">
        <v>0</v>
      </c>
      <c r="Q350" s="4" t="s">
        <v>21</v>
      </c>
      <c r="V350" s="7">
        <v>42512.002997685187</v>
      </c>
      <c r="W350" s="5">
        <v>42512.003472222219</v>
      </c>
      <c r="X350" s="5">
        <f t="shared" si="11"/>
        <v>42511.752997685187</v>
      </c>
      <c r="Y350" s="4">
        <v>80</v>
      </c>
    </row>
    <row r="351" spans="1:25" x14ac:dyDescent="0.25">
      <c r="A351">
        <v>51874537</v>
      </c>
      <c r="B351" t="s">
        <v>18</v>
      </c>
      <c r="E351">
        <v>1.4999999999999999E-2</v>
      </c>
      <c r="F351" s="4">
        <f t="shared" si="10"/>
        <v>-5</v>
      </c>
      <c r="G351" s="4">
        <v>-5.0000000000000001E-3</v>
      </c>
      <c r="H351" s="4">
        <v>16.7</v>
      </c>
      <c r="I351" s="4">
        <v>1.5</v>
      </c>
      <c r="J351" s="4">
        <v>277</v>
      </c>
      <c r="K351" s="4">
        <v>9</v>
      </c>
      <c r="L351" s="4">
        <v>86</v>
      </c>
      <c r="M351" s="4">
        <v>45</v>
      </c>
      <c r="N351" s="4">
        <v>14.2</v>
      </c>
      <c r="O351" s="4">
        <v>12.5</v>
      </c>
      <c r="P351" s="4">
        <v>0</v>
      </c>
      <c r="Q351" s="4" t="s">
        <v>21</v>
      </c>
      <c r="V351" s="7">
        <v>42512.044675925928</v>
      </c>
      <c r="W351" s="5">
        <v>42512.045138888891</v>
      </c>
      <c r="X351" s="5">
        <f t="shared" si="11"/>
        <v>42511.794675925928</v>
      </c>
      <c r="Y351" s="4">
        <v>80</v>
      </c>
    </row>
    <row r="352" spans="1:25" x14ac:dyDescent="0.25">
      <c r="A352">
        <v>51874639</v>
      </c>
      <c r="B352" t="s">
        <v>18</v>
      </c>
      <c r="E352">
        <v>-5.0000000000000001E-3</v>
      </c>
      <c r="F352" s="4">
        <f t="shared" si="10"/>
        <v>9</v>
      </c>
      <c r="G352" s="4">
        <v>8.9999999999999993E-3</v>
      </c>
      <c r="H352" s="4">
        <v>16.7</v>
      </c>
      <c r="I352" s="4">
        <v>1.2</v>
      </c>
      <c r="J352" s="4">
        <v>281</v>
      </c>
      <c r="K352" s="4">
        <v>8.5</v>
      </c>
      <c r="L352" s="4">
        <v>87</v>
      </c>
      <c r="M352" s="4">
        <v>45</v>
      </c>
      <c r="N352" s="4">
        <v>14.2</v>
      </c>
      <c r="O352" s="4">
        <v>12.2</v>
      </c>
      <c r="P352" s="4">
        <v>0</v>
      </c>
      <c r="Q352" s="4" t="s">
        <v>21</v>
      </c>
      <c r="V352" s="7">
        <v>42512.086354166669</v>
      </c>
      <c r="W352" s="5">
        <v>42512.088194444441</v>
      </c>
      <c r="X352" s="5">
        <f t="shared" si="11"/>
        <v>42511.836354166669</v>
      </c>
      <c r="Y352" s="4">
        <v>80</v>
      </c>
    </row>
    <row r="353" spans="1:25" x14ac:dyDescent="0.25">
      <c r="A353">
        <v>51874879</v>
      </c>
      <c r="B353" t="s">
        <v>18</v>
      </c>
      <c r="E353">
        <v>1.7999999999999999E-2</v>
      </c>
      <c r="F353" s="4">
        <f t="shared" si="10"/>
        <v>17</v>
      </c>
      <c r="G353" s="4">
        <v>1.7000000000000001E-2</v>
      </c>
      <c r="H353" s="4">
        <v>16.7</v>
      </c>
      <c r="I353" s="4">
        <v>1.2</v>
      </c>
      <c r="J353" s="4">
        <v>276</v>
      </c>
      <c r="K353" s="4">
        <v>8.1999999999999993</v>
      </c>
      <c r="L353" s="4">
        <v>87</v>
      </c>
      <c r="M353" s="4">
        <v>45</v>
      </c>
      <c r="N353" s="4">
        <v>14.2</v>
      </c>
      <c r="O353" s="4">
        <v>11.8</v>
      </c>
      <c r="P353" s="4">
        <v>0</v>
      </c>
      <c r="Q353" s="4" t="s">
        <v>21</v>
      </c>
      <c r="V353" s="7">
        <v>42512.128032407411</v>
      </c>
      <c r="W353" s="5">
        <v>42512.128472222219</v>
      </c>
      <c r="X353" s="5">
        <f t="shared" si="11"/>
        <v>42511.878032407411</v>
      </c>
      <c r="Y353" s="4">
        <v>80</v>
      </c>
    </row>
    <row r="354" spans="1:25" x14ac:dyDescent="0.25">
      <c r="A354">
        <v>51875117</v>
      </c>
      <c r="B354" t="s">
        <v>18</v>
      </c>
      <c r="E354">
        <v>7.0999999999999994E-2</v>
      </c>
      <c r="F354" s="4">
        <f t="shared" si="10"/>
        <v>1</v>
      </c>
      <c r="G354" s="4">
        <v>1E-3</v>
      </c>
      <c r="H354" s="4">
        <v>16.7</v>
      </c>
      <c r="I354" s="4">
        <v>1.2</v>
      </c>
      <c r="J354" s="4">
        <v>274</v>
      </c>
      <c r="K354" s="4">
        <v>7.9</v>
      </c>
      <c r="L354" s="4">
        <v>89</v>
      </c>
      <c r="M354" s="4">
        <v>45</v>
      </c>
      <c r="N354" s="4">
        <v>14.2</v>
      </c>
      <c r="O354" s="4">
        <v>11.8</v>
      </c>
      <c r="P354" s="4">
        <v>0</v>
      </c>
      <c r="Q354" s="4" t="s">
        <v>21</v>
      </c>
      <c r="V354" s="7">
        <v>42512.169699074075</v>
      </c>
      <c r="W354" s="5">
        <v>42512.170138888891</v>
      </c>
      <c r="X354" s="5">
        <f t="shared" si="11"/>
        <v>42511.919699074075</v>
      </c>
      <c r="Y354" s="4">
        <v>80</v>
      </c>
    </row>
    <row r="355" spans="1:25" x14ac:dyDescent="0.25">
      <c r="A355">
        <v>51875220</v>
      </c>
      <c r="B355" t="s">
        <v>18</v>
      </c>
      <c r="E355">
        <v>2.8000000000000001E-2</v>
      </c>
      <c r="F355" s="4">
        <f t="shared" si="10"/>
        <v>12</v>
      </c>
      <c r="G355" s="4">
        <v>1.2E-2</v>
      </c>
      <c r="H355" s="4">
        <v>16.7</v>
      </c>
      <c r="I355" s="4">
        <v>1</v>
      </c>
      <c r="J355" s="4">
        <v>284</v>
      </c>
      <c r="K355" s="4">
        <v>7.8</v>
      </c>
      <c r="L355" s="4">
        <v>89</v>
      </c>
      <c r="M355" s="4">
        <v>45</v>
      </c>
      <c r="N355" s="4">
        <v>14.2</v>
      </c>
      <c r="O355" s="4">
        <v>11.7</v>
      </c>
      <c r="P355" s="4">
        <v>0</v>
      </c>
      <c r="Q355" s="4" t="s">
        <v>21</v>
      </c>
      <c r="V355" s="7">
        <v>42512.211388888885</v>
      </c>
      <c r="W355" s="5">
        <v>42512.211805555555</v>
      </c>
      <c r="X355" s="5">
        <f t="shared" si="11"/>
        <v>42511.961388888885</v>
      </c>
      <c r="Y355" s="4">
        <v>80</v>
      </c>
    </row>
    <row r="356" spans="1:25" x14ac:dyDescent="0.25">
      <c r="A356">
        <v>51875313</v>
      </c>
      <c r="B356" t="s">
        <v>18</v>
      </c>
      <c r="E356">
        <v>-5.0000000000000001E-3</v>
      </c>
      <c r="F356" s="4">
        <f t="shared" si="10"/>
        <v>-2</v>
      </c>
      <c r="G356" s="4">
        <v>-2E-3</v>
      </c>
      <c r="H356" s="4">
        <v>16.7</v>
      </c>
      <c r="I356" s="4">
        <v>1.3</v>
      </c>
      <c r="J356" s="4">
        <v>281</v>
      </c>
      <c r="K356" s="4">
        <v>7.9</v>
      </c>
      <c r="L356" s="4">
        <v>88</v>
      </c>
      <c r="M356" s="4">
        <v>45</v>
      </c>
      <c r="N356" s="4">
        <v>14.2</v>
      </c>
      <c r="O356" s="4">
        <v>11.8</v>
      </c>
      <c r="P356" s="4">
        <v>0</v>
      </c>
      <c r="Q356" s="4" t="s">
        <v>21</v>
      </c>
      <c r="V356" s="7">
        <v>42512.253067129626</v>
      </c>
      <c r="W356" s="5">
        <v>42512.253472222219</v>
      </c>
      <c r="X356" s="5">
        <f t="shared" si="11"/>
        <v>42512.003067129626</v>
      </c>
      <c r="Y356" s="4">
        <v>80</v>
      </c>
    </row>
    <row r="357" spans="1:25" hidden="1" x14ac:dyDescent="0.25">
      <c r="A357">
        <v>51875340</v>
      </c>
      <c r="B357" t="s">
        <v>18</v>
      </c>
      <c r="C357">
        <v>56.657739999999997</v>
      </c>
      <c r="D357">
        <v>-111.3244</v>
      </c>
      <c r="E357"/>
      <c r="F357" s="4">
        <f t="shared" si="10"/>
        <v>0</v>
      </c>
      <c r="U357" s="4">
        <v>13.5</v>
      </c>
      <c r="V357" s="7">
        <v>42512.256527777776</v>
      </c>
      <c r="W357" s="5">
        <v>42512.256944444445</v>
      </c>
      <c r="X357" s="5">
        <f t="shared" si="11"/>
        <v>42512.006527777776</v>
      </c>
      <c r="Y357" s="4">
        <v>80</v>
      </c>
    </row>
    <row r="358" spans="1:25" x14ac:dyDescent="0.25">
      <c r="A358">
        <v>51875599</v>
      </c>
      <c r="B358" t="s">
        <v>18</v>
      </c>
      <c r="E358">
        <v>7.3999999999999996E-2</v>
      </c>
      <c r="F358" s="4">
        <f t="shared" si="10"/>
        <v>36</v>
      </c>
      <c r="G358" s="4">
        <v>3.5999999999999997E-2</v>
      </c>
      <c r="H358" s="4">
        <v>16.7</v>
      </c>
      <c r="I358" s="4">
        <v>0.6</v>
      </c>
      <c r="J358" s="4">
        <v>273</v>
      </c>
      <c r="K358" s="4">
        <v>7.8</v>
      </c>
      <c r="L358" s="4">
        <v>88</v>
      </c>
      <c r="M358" s="4">
        <v>45</v>
      </c>
      <c r="N358" s="4">
        <v>14.3</v>
      </c>
      <c r="O358" s="4">
        <v>11.2</v>
      </c>
      <c r="P358" s="4">
        <v>0</v>
      </c>
      <c r="Q358" s="4" t="s">
        <v>21</v>
      </c>
      <c r="V358" s="7">
        <v>42512.294745370367</v>
      </c>
      <c r="W358" s="5">
        <v>42512.295138888891</v>
      </c>
      <c r="X358" s="5">
        <f t="shared" si="11"/>
        <v>42512.044745370367</v>
      </c>
      <c r="Y358" s="4">
        <v>80</v>
      </c>
    </row>
    <row r="359" spans="1:25" x14ac:dyDescent="0.25">
      <c r="A359">
        <v>51875848</v>
      </c>
      <c r="B359" t="s">
        <v>18</v>
      </c>
      <c r="E359">
        <v>-5.0000000000000001E-3</v>
      </c>
      <c r="F359" s="4">
        <f t="shared" si="10"/>
        <v>0</v>
      </c>
      <c r="G359" s="4">
        <v>0</v>
      </c>
      <c r="H359" s="4">
        <v>16.7</v>
      </c>
      <c r="I359" s="4">
        <v>1.2</v>
      </c>
      <c r="J359" s="4">
        <v>286</v>
      </c>
      <c r="K359" s="4">
        <v>7.7</v>
      </c>
      <c r="L359" s="4">
        <v>90</v>
      </c>
      <c r="M359" s="4">
        <v>45</v>
      </c>
      <c r="N359" s="4">
        <v>14.1</v>
      </c>
      <c r="O359" s="4">
        <v>13.1</v>
      </c>
      <c r="P359" s="4">
        <v>0</v>
      </c>
      <c r="Q359" s="4" t="s">
        <v>21</v>
      </c>
      <c r="V359" s="7">
        <v>42512.336412037039</v>
      </c>
      <c r="W359" s="5">
        <v>42512.336805555555</v>
      </c>
      <c r="X359" s="5">
        <f t="shared" si="11"/>
        <v>42512.086412037039</v>
      </c>
      <c r="Y359" s="4">
        <v>80</v>
      </c>
    </row>
    <row r="360" spans="1:25" x14ac:dyDescent="0.25">
      <c r="A360">
        <v>51875961</v>
      </c>
      <c r="B360" t="s">
        <v>18</v>
      </c>
      <c r="E360">
        <v>-5.0000000000000001E-3</v>
      </c>
      <c r="F360" s="4">
        <f t="shared" si="10"/>
        <v>14</v>
      </c>
      <c r="G360" s="4">
        <v>1.4E-2</v>
      </c>
      <c r="H360" s="4">
        <v>16.7</v>
      </c>
      <c r="I360" s="4">
        <v>0.9</v>
      </c>
      <c r="J360" s="4">
        <v>284</v>
      </c>
      <c r="K360" s="4">
        <v>7.4</v>
      </c>
      <c r="L360" s="4">
        <v>92</v>
      </c>
      <c r="M360" s="4">
        <v>45</v>
      </c>
      <c r="N360" s="4">
        <v>14.2</v>
      </c>
      <c r="O360" s="4">
        <v>12.7</v>
      </c>
      <c r="P360" s="4">
        <v>0</v>
      </c>
      <c r="Q360" s="4" t="s">
        <v>21</v>
      </c>
      <c r="V360" s="7">
        <v>42512.37809027778</v>
      </c>
      <c r="W360" s="5">
        <v>42512.379861111112</v>
      </c>
      <c r="X360" s="5">
        <f t="shared" si="11"/>
        <v>42512.12809027778</v>
      </c>
      <c r="Y360" s="4">
        <v>80</v>
      </c>
    </row>
    <row r="361" spans="1:25" x14ac:dyDescent="0.25">
      <c r="A361">
        <v>51876052</v>
      </c>
      <c r="B361" t="s">
        <v>18</v>
      </c>
      <c r="E361">
        <v>5.0000000000000001E-3</v>
      </c>
      <c r="F361" s="4">
        <f t="shared" si="10"/>
        <v>8</v>
      </c>
      <c r="G361" s="4">
        <v>8.0000000000000002E-3</v>
      </c>
      <c r="H361" s="4">
        <v>16.7</v>
      </c>
      <c r="I361" s="4">
        <v>1.2</v>
      </c>
      <c r="J361" s="4">
        <v>274</v>
      </c>
      <c r="K361" s="4">
        <v>7.3</v>
      </c>
      <c r="L361" s="4">
        <v>91</v>
      </c>
      <c r="M361" s="4">
        <v>45</v>
      </c>
      <c r="N361" s="4">
        <v>14.2</v>
      </c>
      <c r="O361" s="4">
        <v>12.5</v>
      </c>
      <c r="P361" s="4">
        <v>0</v>
      </c>
      <c r="Q361" s="4" t="s">
        <v>21</v>
      </c>
      <c r="V361" s="7">
        <v>42512.419768518521</v>
      </c>
      <c r="W361" s="5">
        <v>42512.420138888891</v>
      </c>
      <c r="X361" s="5">
        <f t="shared" si="11"/>
        <v>42512.169768518521</v>
      </c>
      <c r="Y361" s="4">
        <v>80</v>
      </c>
    </row>
    <row r="362" spans="1:25" x14ac:dyDescent="0.25">
      <c r="A362">
        <v>51876337</v>
      </c>
      <c r="B362" t="s">
        <v>18</v>
      </c>
      <c r="E362">
        <v>7.0000000000000001E-3</v>
      </c>
      <c r="F362" s="4">
        <f t="shared" si="10"/>
        <v>9</v>
      </c>
      <c r="G362" s="4">
        <v>8.9999999999999993E-3</v>
      </c>
      <c r="H362" s="4">
        <v>16.7</v>
      </c>
      <c r="I362" s="4">
        <v>1.5</v>
      </c>
      <c r="J362" s="4">
        <v>282</v>
      </c>
      <c r="K362" s="4">
        <v>7.3</v>
      </c>
      <c r="L362" s="4">
        <v>91</v>
      </c>
      <c r="M362" s="4">
        <v>45</v>
      </c>
      <c r="N362" s="4">
        <v>14.2</v>
      </c>
      <c r="O362" s="4">
        <v>12.2</v>
      </c>
      <c r="P362" s="4">
        <v>0</v>
      </c>
      <c r="Q362" s="4" t="s">
        <v>21</v>
      </c>
      <c r="V362" s="7">
        <v>42512.461435185185</v>
      </c>
      <c r="W362" s="5">
        <v>42512.461805555555</v>
      </c>
      <c r="X362" s="5">
        <f t="shared" si="11"/>
        <v>42512.211435185185</v>
      </c>
      <c r="Y362" s="4">
        <v>80</v>
      </c>
    </row>
    <row r="363" spans="1:25" x14ac:dyDescent="0.25">
      <c r="A363">
        <v>51876584</v>
      </c>
      <c r="B363" t="s">
        <v>18</v>
      </c>
      <c r="E363">
        <v>-5.0000000000000001E-3</v>
      </c>
      <c r="F363" s="4">
        <f t="shared" si="10"/>
        <v>-5</v>
      </c>
      <c r="G363" s="4">
        <v>-5.0000000000000001E-3</v>
      </c>
      <c r="H363" s="4">
        <v>16.7</v>
      </c>
      <c r="I363" s="4">
        <v>1.9</v>
      </c>
      <c r="J363" s="4">
        <v>282</v>
      </c>
      <c r="K363" s="4">
        <v>7.5</v>
      </c>
      <c r="L363" s="4">
        <v>89</v>
      </c>
      <c r="M363" s="4">
        <v>45</v>
      </c>
      <c r="N363" s="4">
        <v>14.1</v>
      </c>
      <c r="O363" s="4">
        <v>12.2</v>
      </c>
      <c r="P363" s="4">
        <v>0</v>
      </c>
      <c r="Q363" s="4" t="s">
        <v>21</v>
      </c>
      <c r="V363" s="7">
        <v>42512.503113425926</v>
      </c>
      <c r="W363" s="5">
        <v>42512.503472222219</v>
      </c>
      <c r="X363" s="5">
        <f t="shared" si="11"/>
        <v>42512.253113425926</v>
      </c>
      <c r="Y363" s="4">
        <v>80</v>
      </c>
    </row>
    <row r="364" spans="1:25" x14ac:dyDescent="0.25">
      <c r="A364">
        <v>51876728</v>
      </c>
      <c r="B364" t="s">
        <v>18</v>
      </c>
      <c r="E364">
        <v>6.5000000000000002E-2</v>
      </c>
      <c r="F364" s="4">
        <f t="shared" si="10"/>
        <v>20</v>
      </c>
      <c r="G364" s="4">
        <v>0.02</v>
      </c>
      <c r="H364" s="4">
        <v>16.7</v>
      </c>
      <c r="I364" s="4">
        <v>1.4</v>
      </c>
      <c r="J364" s="4">
        <v>291</v>
      </c>
      <c r="K364" s="4">
        <v>7.7</v>
      </c>
      <c r="L364" s="4">
        <v>86</v>
      </c>
      <c r="M364" s="4">
        <v>45</v>
      </c>
      <c r="N364" s="4">
        <v>14.3</v>
      </c>
      <c r="O364" s="4">
        <v>11.2</v>
      </c>
      <c r="P364" s="4">
        <v>0</v>
      </c>
      <c r="Q364" s="4" t="s">
        <v>21</v>
      </c>
      <c r="V364" s="7">
        <v>42512.544791666667</v>
      </c>
      <c r="W364" s="5">
        <v>42512.54791666667</v>
      </c>
      <c r="X364" s="5">
        <f t="shared" si="11"/>
        <v>42512.294791666667</v>
      </c>
      <c r="Y364" s="4">
        <v>80</v>
      </c>
    </row>
    <row r="365" spans="1:25" x14ac:dyDescent="0.25">
      <c r="A365">
        <v>51876846</v>
      </c>
      <c r="B365" t="s">
        <v>18</v>
      </c>
      <c r="E365">
        <v>8.9999999999999993E-3</v>
      </c>
      <c r="F365" s="4">
        <f t="shared" si="10"/>
        <v>-5</v>
      </c>
      <c r="G365" s="4">
        <v>-5.0000000000000001E-3</v>
      </c>
      <c r="H365" s="4">
        <v>16.7</v>
      </c>
      <c r="I365" s="4">
        <v>2</v>
      </c>
      <c r="J365" s="4">
        <v>285</v>
      </c>
      <c r="K365" s="4">
        <v>7.9</v>
      </c>
      <c r="L365" s="4">
        <v>84</v>
      </c>
      <c r="M365" s="4">
        <v>45</v>
      </c>
      <c r="N365" s="4">
        <v>14.2</v>
      </c>
      <c r="O365" s="4">
        <v>11.1</v>
      </c>
      <c r="P365" s="4">
        <v>0</v>
      </c>
      <c r="Q365" s="4" t="s">
        <v>21</v>
      </c>
      <c r="V365" s="7">
        <v>42512.586469907408</v>
      </c>
      <c r="W365" s="5">
        <v>42512.586805555555</v>
      </c>
      <c r="X365" s="5">
        <f t="shared" si="11"/>
        <v>42512.336469907408</v>
      </c>
      <c r="Y365" s="4">
        <v>80</v>
      </c>
    </row>
    <row r="366" spans="1:25" x14ac:dyDescent="0.25">
      <c r="A366">
        <v>51877138</v>
      </c>
      <c r="B366" t="s">
        <v>18</v>
      </c>
      <c r="E366">
        <v>1E-3</v>
      </c>
      <c r="F366" s="4">
        <f t="shared" si="10"/>
        <v>13</v>
      </c>
      <c r="G366" s="4">
        <v>1.2999999999999999E-2</v>
      </c>
      <c r="H366" s="4">
        <v>16.7</v>
      </c>
      <c r="I366" s="4">
        <v>1.7</v>
      </c>
      <c r="J366" s="4">
        <v>287</v>
      </c>
      <c r="K366" s="4">
        <v>8.1</v>
      </c>
      <c r="L366" s="4">
        <v>80</v>
      </c>
      <c r="M366" s="4">
        <v>44</v>
      </c>
      <c r="N366" s="4">
        <v>14.3</v>
      </c>
      <c r="O366" s="4">
        <v>10.4</v>
      </c>
      <c r="P366" s="4">
        <v>0</v>
      </c>
      <c r="Q366" s="4" t="s">
        <v>21</v>
      </c>
      <c r="V366" s="7">
        <v>42512.628148148149</v>
      </c>
      <c r="W366" s="5">
        <v>42512.629861111112</v>
      </c>
      <c r="X366" s="5">
        <f t="shared" si="11"/>
        <v>42512.378148148149</v>
      </c>
      <c r="Y366" s="4">
        <v>80</v>
      </c>
    </row>
    <row r="367" spans="1:25" x14ac:dyDescent="0.25">
      <c r="A367">
        <v>51877399</v>
      </c>
      <c r="B367" t="s">
        <v>18</v>
      </c>
      <c r="E367">
        <v>1.2999999999999999E-2</v>
      </c>
      <c r="F367" s="4">
        <f t="shared" si="10"/>
        <v>7</v>
      </c>
      <c r="G367" s="4">
        <v>7.0000000000000001E-3</v>
      </c>
      <c r="H367" s="4">
        <v>16.7</v>
      </c>
      <c r="I367" s="4">
        <v>2</v>
      </c>
      <c r="J367" s="4">
        <v>298</v>
      </c>
      <c r="K367" s="4">
        <v>7.8</v>
      </c>
      <c r="L367" s="4">
        <v>81</v>
      </c>
      <c r="M367" s="4">
        <v>44</v>
      </c>
      <c r="N367" s="4">
        <v>14.3</v>
      </c>
      <c r="O367" s="4">
        <v>10.3</v>
      </c>
      <c r="P367" s="4">
        <v>0</v>
      </c>
      <c r="Q367" s="4" t="s">
        <v>21</v>
      </c>
      <c r="V367" s="7">
        <v>42512.669814814813</v>
      </c>
      <c r="W367" s="5">
        <v>42512.670138888891</v>
      </c>
      <c r="X367" s="5">
        <f t="shared" si="11"/>
        <v>42512.419814814813</v>
      </c>
      <c r="Y367" s="4">
        <v>80</v>
      </c>
    </row>
    <row r="368" spans="1:25" x14ac:dyDescent="0.25">
      <c r="A368">
        <v>51877542</v>
      </c>
      <c r="B368" t="s">
        <v>18</v>
      </c>
      <c r="E368">
        <v>6.0000000000000001E-3</v>
      </c>
      <c r="F368" s="4">
        <f t="shared" si="10"/>
        <v>9</v>
      </c>
      <c r="G368" s="4">
        <v>8.9999999999999993E-3</v>
      </c>
      <c r="H368" s="4">
        <v>16.7</v>
      </c>
      <c r="I368" s="4">
        <v>1.7</v>
      </c>
      <c r="J368" s="4">
        <v>287</v>
      </c>
      <c r="K368" s="4">
        <v>7.9</v>
      </c>
      <c r="L368" s="4">
        <v>82</v>
      </c>
      <c r="M368" s="4">
        <v>44</v>
      </c>
      <c r="N368" s="4">
        <v>14.3</v>
      </c>
      <c r="O368" s="4">
        <v>10.6</v>
      </c>
      <c r="P368" s="4">
        <v>0</v>
      </c>
      <c r="Q368" s="4" t="s">
        <v>21</v>
      </c>
      <c r="V368" s="7">
        <v>42512.711493055554</v>
      </c>
      <c r="W368" s="5">
        <v>42512.711805555555</v>
      </c>
      <c r="X368" s="5">
        <f t="shared" si="11"/>
        <v>42512.461493055554</v>
      </c>
      <c r="Y368" s="4">
        <v>80</v>
      </c>
    </row>
    <row r="369" spans="1:25" x14ac:dyDescent="0.25">
      <c r="A369">
        <v>51877684</v>
      </c>
      <c r="B369" t="s">
        <v>18</v>
      </c>
      <c r="E369">
        <v>1.2999999999999999E-2</v>
      </c>
      <c r="F369" s="4">
        <f t="shared" si="10"/>
        <v>5</v>
      </c>
      <c r="G369" s="4">
        <v>5.0000000000000001E-3</v>
      </c>
      <c r="H369" s="4">
        <v>16.7</v>
      </c>
      <c r="I369" s="4">
        <v>1.9</v>
      </c>
      <c r="J369" s="4">
        <v>288</v>
      </c>
      <c r="K369" s="4">
        <v>7.9</v>
      </c>
      <c r="L369" s="4">
        <v>80</v>
      </c>
      <c r="M369" s="4">
        <v>43</v>
      </c>
      <c r="N369" s="4">
        <v>14.3</v>
      </c>
      <c r="O369" s="4">
        <v>10.6</v>
      </c>
      <c r="P369" s="4">
        <v>0</v>
      </c>
      <c r="Q369" s="4" t="s">
        <v>21</v>
      </c>
      <c r="V369" s="7">
        <v>42512.752928240741</v>
      </c>
      <c r="W369" s="5">
        <v>42512.753472222219</v>
      </c>
      <c r="X369" s="5">
        <f t="shared" si="11"/>
        <v>42512.502928240741</v>
      </c>
      <c r="Y369" s="4">
        <v>80</v>
      </c>
    </row>
    <row r="370" spans="1:25" hidden="1" x14ac:dyDescent="0.25">
      <c r="A370">
        <v>51877717</v>
      </c>
      <c r="B370" t="s">
        <v>18</v>
      </c>
      <c r="C370">
        <v>56.65784</v>
      </c>
      <c r="D370">
        <v>-111.3244</v>
      </c>
      <c r="E370"/>
      <c r="F370" s="4">
        <f t="shared" si="10"/>
        <v>0</v>
      </c>
      <c r="U370" s="4">
        <v>13.51</v>
      </c>
      <c r="V370" s="7">
        <v>42512.756527777776</v>
      </c>
      <c r="W370" s="5">
        <v>42512.756944444445</v>
      </c>
      <c r="X370" s="5">
        <f t="shared" si="11"/>
        <v>42512.506527777776</v>
      </c>
      <c r="Y370" s="4">
        <v>80</v>
      </c>
    </row>
    <row r="371" spans="1:25" x14ac:dyDescent="0.25">
      <c r="A371">
        <v>51878072</v>
      </c>
      <c r="B371" t="s">
        <v>18</v>
      </c>
      <c r="E371">
        <v>-5.0000000000000001E-3</v>
      </c>
      <c r="F371" s="4">
        <f t="shared" si="10"/>
        <v>5</v>
      </c>
      <c r="G371" s="4">
        <v>5.0000000000000001E-3</v>
      </c>
      <c r="H371" s="4">
        <v>16.7</v>
      </c>
      <c r="I371" s="4">
        <v>2.2000000000000002</v>
      </c>
      <c r="J371" s="4">
        <v>290</v>
      </c>
      <c r="K371" s="4">
        <v>8</v>
      </c>
      <c r="L371" s="4">
        <v>77</v>
      </c>
      <c r="M371" s="4">
        <v>42</v>
      </c>
      <c r="N371" s="4">
        <v>14.3</v>
      </c>
      <c r="O371" s="4">
        <v>10.6</v>
      </c>
      <c r="P371" s="4">
        <v>0</v>
      </c>
      <c r="Q371" s="4" t="s">
        <v>21</v>
      </c>
      <c r="V371" s="7">
        <v>42512.794606481482</v>
      </c>
      <c r="W371" s="5">
        <v>42512.796527777777</v>
      </c>
      <c r="X371" s="5">
        <f t="shared" si="11"/>
        <v>42512.544606481482</v>
      </c>
      <c r="Y371" s="4">
        <v>80</v>
      </c>
    </row>
    <row r="372" spans="1:25" x14ac:dyDescent="0.25">
      <c r="A372">
        <v>51878378</v>
      </c>
      <c r="B372" t="s">
        <v>18</v>
      </c>
      <c r="E372">
        <v>5.0000000000000001E-3</v>
      </c>
      <c r="F372" s="4">
        <f t="shared" si="10"/>
        <v>3</v>
      </c>
      <c r="G372" s="4">
        <v>3.0000000000000001E-3</v>
      </c>
      <c r="H372" s="4">
        <v>16.7</v>
      </c>
      <c r="I372" s="4">
        <v>1.7</v>
      </c>
      <c r="J372" s="4">
        <v>280</v>
      </c>
      <c r="K372" s="4">
        <v>8.5</v>
      </c>
      <c r="L372" s="4">
        <v>76</v>
      </c>
      <c r="M372" s="4">
        <v>41</v>
      </c>
      <c r="N372" s="4">
        <v>14.3</v>
      </c>
      <c r="O372" s="4">
        <v>11</v>
      </c>
      <c r="P372" s="4">
        <v>0</v>
      </c>
      <c r="Q372" s="4" t="s">
        <v>21</v>
      </c>
      <c r="V372" s="7">
        <v>42512.836284722223</v>
      </c>
      <c r="W372" s="5">
        <v>42512.836805555555</v>
      </c>
      <c r="X372" s="5">
        <f t="shared" si="11"/>
        <v>42512.586284722223</v>
      </c>
      <c r="Y372" s="4">
        <v>80</v>
      </c>
    </row>
    <row r="373" spans="1:25" x14ac:dyDescent="0.25">
      <c r="A373">
        <v>51878555</v>
      </c>
      <c r="B373" t="s">
        <v>18</v>
      </c>
      <c r="E373">
        <v>-5.0000000000000001E-3</v>
      </c>
      <c r="F373" s="4">
        <f t="shared" si="10"/>
        <v>2</v>
      </c>
      <c r="G373" s="4">
        <v>2E-3</v>
      </c>
      <c r="H373" s="4">
        <v>16.7</v>
      </c>
      <c r="I373" s="4">
        <v>1.8</v>
      </c>
      <c r="J373" s="4">
        <v>277</v>
      </c>
      <c r="K373" s="4">
        <v>9.5</v>
      </c>
      <c r="L373" s="4">
        <v>71</v>
      </c>
      <c r="M373" s="4">
        <v>39</v>
      </c>
      <c r="N373" s="4">
        <v>14.3</v>
      </c>
      <c r="O373" s="4">
        <v>12</v>
      </c>
      <c r="P373" s="4">
        <v>0</v>
      </c>
      <c r="Q373" s="4" t="s">
        <v>21</v>
      </c>
      <c r="V373" s="7">
        <v>42512.877962962964</v>
      </c>
      <c r="W373" s="5">
        <v>42512.878472222219</v>
      </c>
      <c r="X373" s="5">
        <f t="shared" si="11"/>
        <v>42512.627962962964</v>
      </c>
      <c r="Y373" s="4">
        <v>80</v>
      </c>
    </row>
    <row r="374" spans="1:25" x14ac:dyDescent="0.25">
      <c r="A374">
        <v>51878682</v>
      </c>
      <c r="B374" t="s">
        <v>18</v>
      </c>
      <c r="E374">
        <v>0.01</v>
      </c>
      <c r="F374" s="4">
        <f t="shared" si="10"/>
        <v>5</v>
      </c>
      <c r="G374" s="4">
        <v>5.0000000000000001E-3</v>
      </c>
      <c r="H374" s="4">
        <v>16.7</v>
      </c>
      <c r="I374" s="4">
        <v>1.7</v>
      </c>
      <c r="J374" s="4">
        <v>281</v>
      </c>
      <c r="K374" s="4">
        <v>10.9</v>
      </c>
      <c r="L374" s="4">
        <v>65</v>
      </c>
      <c r="M374" s="4">
        <v>35</v>
      </c>
      <c r="N374" s="4">
        <v>14.3</v>
      </c>
      <c r="O374" s="4">
        <v>13.4</v>
      </c>
      <c r="P374" s="4">
        <v>0</v>
      </c>
      <c r="Q374" s="4" t="s">
        <v>21</v>
      </c>
      <c r="V374" s="7">
        <v>42512.919641203705</v>
      </c>
      <c r="W374" s="5">
        <v>42512.920138888891</v>
      </c>
      <c r="X374" s="5">
        <f t="shared" si="11"/>
        <v>42512.669641203705</v>
      </c>
      <c r="Y374" s="4">
        <v>80</v>
      </c>
    </row>
    <row r="375" spans="1:25" x14ac:dyDescent="0.25">
      <c r="A375">
        <v>51878933</v>
      </c>
      <c r="B375" t="s">
        <v>18</v>
      </c>
      <c r="E375">
        <v>-3.0000000000000001E-3</v>
      </c>
      <c r="F375" s="4">
        <f t="shared" si="10"/>
        <v>6</v>
      </c>
      <c r="G375" s="4">
        <v>6.0000000000000001E-3</v>
      </c>
      <c r="H375" s="4">
        <v>16.7</v>
      </c>
      <c r="I375" s="4">
        <v>1.5</v>
      </c>
      <c r="J375" s="4">
        <v>275</v>
      </c>
      <c r="K375" s="4">
        <v>12</v>
      </c>
      <c r="L375" s="4">
        <v>61</v>
      </c>
      <c r="M375" s="4">
        <v>32</v>
      </c>
      <c r="N375" s="4">
        <v>14.3</v>
      </c>
      <c r="O375" s="4">
        <v>14.5</v>
      </c>
      <c r="P375" s="4">
        <v>0</v>
      </c>
      <c r="Q375" s="4" t="s">
        <v>21</v>
      </c>
      <c r="V375" s="7">
        <v>42512.961319444446</v>
      </c>
      <c r="W375" s="5">
        <v>42512.961805555555</v>
      </c>
      <c r="X375" s="5">
        <f t="shared" si="11"/>
        <v>42512.711319444446</v>
      </c>
      <c r="Y375" s="4">
        <v>80</v>
      </c>
    </row>
    <row r="376" spans="1:25" x14ac:dyDescent="0.25">
      <c r="A376">
        <v>51879221</v>
      </c>
      <c r="B376" t="s">
        <v>18</v>
      </c>
      <c r="E376">
        <v>6.0000000000000001E-3</v>
      </c>
      <c r="F376" s="4">
        <f t="shared" si="10"/>
        <v>5</v>
      </c>
      <c r="G376" s="4">
        <v>5.0000000000000001E-3</v>
      </c>
      <c r="H376" s="4">
        <v>16.7</v>
      </c>
      <c r="I376" s="4">
        <v>1.4</v>
      </c>
      <c r="J376" s="4">
        <v>289</v>
      </c>
      <c r="K376" s="4">
        <v>12.9</v>
      </c>
      <c r="L376" s="4">
        <v>58</v>
      </c>
      <c r="M376" s="4">
        <v>31</v>
      </c>
      <c r="N376" s="4">
        <v>14.3</v>
      </c>
      <c r="O376" s="4">
        <v>15.3</v>
      </c>
      <c r="P376" s="4">
        <v>0</v>
      </c>
      <c r="Q376" s="4" t="s">
        <v>21</v>
      </c>
      <c r="V376" s="7">
        <v>42513.002997685187</v>
      </c>
      <c r="W376" s="5">
        <v>42513.003472222219</v>
      </c>
      <c r="X376" s="5">
        <f t="shared" si="11"/>
        <v>42512.752997685187</v>
      </c>
      <c r="Y376" s="4">
        <v>80</v>
      </c>
    </row>
    <row r="377" spans="1:25" x14ac:dyDescent="0.25">
      <c r="A377">
        <v>51879355</v>
      </c>
      <c r="B377" t="s">
        <v>18</v>
      </c>
      <c r="E377">
        <v>1E-3</v>
      </c>
      <c r="F377" s="4">
        <f t="shared" si="10"/>
        <v>7</v>
      </c>
      <c r="G377" s="4">
        <v>7.0000000000000001E-3</v>
      </c>
      <c r="H377" s="4">
        <v>16.7</v>
      </c>
      <c r="I377" s="4">
        <v>1.6</v>
      </c>
      <c r="J377" s="4">
        <v>291</v>
      </c>
      <c r="K377" s="4">
        <v>13.5</v>
      </c>
      <c r="L377" s="4">
        <v>53</v>
      </c>
      <c r="M377" s="4">
        <v>29</v>
      </c>
      <c r="N377" s="4">
        <v>14.3</v>
      </c>
      <c r="O377" s="4">
        <v>15.5</v>
      </c>
      <c r="P377" s="4">
        <v>0</v>
      </c>
      <c r="Q377" s="4" t="s">
        <v>21</v>
      </c>
      <c r="V377" s="7">
        <v>42513.044675925928</v>
      </c>
      <c r="W377" s="5">
        <v>42513.045138888891</v>
      </c>
      <c r="X377" s="5">
        <f t="shared" si="11"/>
        <v>42512.794675925928</v>
      </c>
      <c r="Y377" s="4">
        <v>80</v>
      </c>
    </row>
    <row r="378" spans="1:25" x14ac:dyDescent="0.25">
      <c r="A378">
        <v>51879462</v>
      </c>
      <c r="B378" t="s">
        <v>18</v>
      </c>
      <c r="E378">
        <v>2E-3</v>
      </c>
      <c r="F378" s="4">
        <f t="shared" si="10"/>
        <v>8</v>
      </c>
      <c r="G378" s="4">
        <v>8.0000000000000002E-3</v>
      </c>
      <c r="H378" s="4">
        <v>16.7</v>
      </c>
      <c r="I378" s="4">
        <v>1.4</v>
      </c>
      <c r="J378" s="4">
        <v>291</v>
      </c>
      <c r="K378" s="4">
        <v>13.7</v>
      </c>
      <c r="L378" s="4">
        <v>49</v>
      </c>
      <c r="M378" s="4">
        <v>27</v>
      </c>
      <c r="N378" s="4">
        <v>14.3</v>
      </c>
      <c r="O378" s="4">
        <v>15.7</v>
      </c>
      <c r="P378" s="4">
        <v>0</v>
      </c>
      <c r="Q378" s="4" t="s">
        <v>21</v>
      </c>
      <c r="V378" s="7">
        <v>42513.086354166669</v>
      </c>
      <c r="W378" s="5">
        <v>42513.086805555555</v>
      </c>
      <c r="X378" s="5">
        <f t="shared" si="11"/>
        <v>42512.836354166669</v>
      </c>
      <c r="Y378" s="4">
        <v>80</v>
      </c>
    </row>
    <row r="379" spans="1:25" x14ac:dyDescent="0.25">
      <c r="A379">
        <v>51879766</v>
      </c>
      <c r="B379" t="s">
        <v>18</v>
      </c>
      <c r="E379">
        <v>5.0000000000000001E-3</v>
      </c>
      <c r="F379" s="4">
        <f t="shared" si="10"/>
        <v>4</v>
      </c>
      <c r="G379" s="4">
        <v>4.0000000000000001E-3</v>
      </c>
      <c r="H379" s="4">
        <v>16.7</v>
      </c>
      <c r="I379" s="4">
        <v>1.8</v>
      </c>
      <c r="J379" s="4">
        <v>294</v>
      </c>
      <c r="K379" s="4">
        <v>13.5</v>
      </c>
      <c r="L379" s="4">
        <v>47</v>
      </c>
      <c r="M379" s="4">
        <v>28</v>
      </c>
      <c r="N379" s="4">
        <v>14.3</v>
      </c>
      <c r="O379" s="4">
        <v>15</v>
      </c>
      <c r="P379" s="4">
        <v>0</v>
      </c>
      <c r="Q379" s="4" t="s">
        <v>21</v>
      </c>
      <c r="V379" s="7">
        <v>42513.128032407411</v>
      </c>
      <c r="W379" s="5">
        <v>42513.128472222219</v>
      </c>
      <c r="X379" s="5">
        <f t="shared" si="11"/>
        <v>42512.878032407411</v>
      </c>
      <c r="Y379" s="4">
        <v>80</v>
      </c>
    </row>
    <row r="380" spans="1:25" x14ac:dyDescent="0.25">
      <c r="A380">
        <v>51880003</v>
      </c>
      <c r="B380" t="s">
        <v>18</v>
      </c>
      <c r="E380">
        <v>-5.0000000000000001E-3</v>
      </c>
      <c r="F380" s="4">
        <f t="shared" si="10"/>
        <v>6</v>
      </c>
      <c r="G380" s="4">
        <v>6.0000000000000001E-3</v>
      </c>
      <c r="H380" s="4">
        <v>16.7</v>
      </c>
      <c r="I380" s="4">
        <v>2</v>
      </c>
      <c r="J380" s="4">
        <v>289</v>
      </c>
      <c r="K380" s="4">
        <v>12.3</v>
      </c>
      <c r="L380" s="4">
        <v>50</v>
      </c>
      <c r="M380" s="4">
        <v>29</v>
      </c>
      <c r="N380" s="4">
        <v>14.3</v>
      </c>
      <c r="O380" s="4">
        <v>13.8</v>
      </c>
      <c r="P380" s="4">
        <v>0</v>
      </c>
      <c r="Q380" s="4" t="s">
        <v>21</v>
      </c>
      <c r="V380" s="7">
        <v>42513.169710648152</v>
      </c>
      <c r="W380" s="5">
        <v>42513.170138888891</v>
      </c>
      <c r="X380" s="5">
        <f t="shared" si="11"/>
        <v>42512.919710648152</v>
      </c>
      <c r="Y380" s="4">
        <v>80</v>
      </c>
    </row>
    <row r="381" spans="1:25" x14ac:dyDescent="0.25">
      <c r="A381">
        <v>51880114</v>
      </c>
      <c r="B381" t="s">
        <v>18</v>
      </c>
      <c r="E381">
        <v>-5.0000000000000001E-3</v>
      </c>
      <c r="F381" s="4">
        <f t="shared" si="10"/>
        <v>5</v>
      </c>
      <c r="G381" s="4">
        <v>5.0000000000000001E-3</v>
      </c>
      <c r="H381" s="4">
        <v>16.7</v>
      </c>
      <c r="I381" s="4">
        <v>1.4</v>
      </c>
      <c r="J381" s="4">
        <v>296</v>
      </c>
      <c r="K381" s="4">
        <v>10.7</v>
      </c>
      <c r="L381" s="4">
        <v>55</v>
      </c>
      <c r="M381" s="4">
        <v>32</v>
      </c>
      <c r="N381" s="4">
        <v>14.3</v>
      </c>
      <c r="O381" s="4">
        <v>12.3</v>
      </c>
      <c r="P381" s="4">
        <v>0</v>
      </c>
      <c r="Q381" s="4" t="s">
        <v>21</v>
      </c>
      <c r="V381" s="7">
        <v>42513.211388888885</v>
      </c>
      <c r="W381" s="5">
        <v>42513.213194444441</v>
      </c>
      <c r="X381" s="5">
        <f t="shared" si="11"/>
        <v>42512.961388888885</v>
      </c>
      <c r="Y381" s="4">
        <v>80</v>
      </c>
    </row>
    <row r="382" spans="1:25" x14ac:dyDescent="0.25">
      <c r="A382">
        <v>51880248</v>
      </c>
      <c r="B382" t="s">
        <v>18</v>
      </c>
      <c r="E382">
        <v>1.7999999999999999E-2</v>
      </c>
      <c r="F382" s="4">
        <f t="shared" si="10"/>
        <v>4</v>
      </c>
      <c r="G382" s="4">
        <v>4.0000000000000001E-3</v>
      </c>
      <c r="H382" s="4">
        <v>16.7</v>
      </c>
      <c r="I382" s="4">
        <v>0.9</v>
      </c>
      <c r="J382" s="4">
        <v>299</v>
      </c>
      <c r="K382" s="4">
        <v>9.5</v>
      </c>
      <c r="L382" s="4">
        <v>59</v>
      </c>
      <c r="M382" s="4">
        <v>34</v>
      </c>
      <c r="N382" s="4">
        <v>14.3</v>
      </c>
      <c r="O382" s="4">
        <v>11.2</v>
      </c>
      <c r="P382" s="4">
        <v>0</v>
      </c>
      <c r="Q382" s="4" t="s">
        <v>21</v>
      </c>
      <c r="V382" s="7">
        <v>42513.253067129626</v>
      </c>
      <c r="W382" s="5">
        <v>42513.253472222219</v>
      </c>
      <c r="X382" s="5">
        <f t="shared" si="11"/>
        <v>42513.003067129626</v>
      </c>
      <c r="Y382" s="4">
        <v>80</v>
      </c>
    </row>
    <row r="383" spans="1:25" hidden="1" x14ac:dyDescent="0.25">
      <c r="A383">
        <v>51880272</v>
      </c>
      <c r="B383" t="s">
        <v>18</v>
      </c>
      <c r="C383">
        <v>56.657789999999999</v>
      </c>
      <c r="D383">
        <v>-111.32429999999999</v>
      </c>
      <c r="E383"/>
      <c r="F383" s="4">
        <f t="shared" si="10"/>
        <v>0</v>
      </c>
      <c r="U383" s="4">
        <v>13.49</v>
      </c>
      <c r="V383" s="7">
        <v>42513.256527777776</v>
      </c>
      <c r="W383" s="5">
        <v>42513.256944444445</v>
      </c>
      <c r="X383" s="5">
        <f t="shared" si="11"/>
        <v>42513.006527777776</v>
      </c>
      <c r="Y383" s="4">
        <v>80</v>
      </c>
    </row>
    <row r="384" spans="1:25" x14ac:dyDescent="0.25">
      <c r="A384">
        <v>51880549</v>
      </c>
      <c r="B384" t="s">
        <v>18</v>
      </c>
      <c r="E384">
        <v>2E-3</v>
      </c>
      <c r="F384" s="4">
        <f t="shared" si="10"/>
        <v>7</v>
      </c>
      <c r="G384" s="4">
        <v>7.0000000000000001E-3</v>
      </c>
      <c r="H384" s="4">
        <v>16.7</v>
      </c>
      <c r="I384" s="4">
        <v>0.9</v>
      </c>
      <c r="J384" s="4">
        <v>294</v>
      </c>
      <c r="K384" s="4">
        <v>8.1</v>
      </c>
      <c r="L384" s="4">
        <v>64</v>
      </c>
      <c r="M384" s="4">
        <v>36</v>
      </c>
      <c r="N384" s="4">
        <v>14.3</v>
      </c>
      <c r="O384" s="4">
        <v>10.199999999999999</v>
      </c>
      <c r="P384" s="4">
        <v>0</v>
      </c>
      <c r="Q384" s="4" t="s">
        <v>21</v>
      </c>
      <c r="V384" s="7">
        <v>42513.294745370367</v>
      </c>
      <c r="W384" s="5">
        <v>42513.295138888891</v>
      </c>
      <c r="X384" s="5">
        <f t="shared" si="11"/>
        <v>42513.044745370367</v>
      </c>
      <c r="Y384" s="4">
        <v>80</v>
      </c>
    </row>
    <row r="385" spans="1:25" x14ac:dyDescent="0.25">
      <c r="A385">
        <v>51880756</v>
      </c>
      <c r="B385" t="s">
        <v>18</v>
      </c>
      <c r="E385">
        <v>1.4E-2</v>
      </c>
      <c r="F385" s="4">
        <f t="shared" si="10"/>
        <v>19</v>
      </c>
      <c r="G385" s="4">
        <v>1.9E-2</v>
      </c>
      <c r="H385" s="4">
        <v>16.7</v>
      </c>
      <c r="I385" s="4">
        <v>1</v>
      </c>
      <c r="J385" s="4">
        <v>289</v>
      </c>
      <c r="K385" s="4">
        <v>7</v>
      </c>
      <c r="L385" s="4">
        <v>67</v>
      </c>
      <c r="M385" s="4">
        <v>38</v>
      </c>
      <c r="N385" s="4">
        <v>14.3</v>
      </c>
      <c r="O385" s="4">
        <v>9</v>
      </c>
      <c r="P385" s="4">
        <v>0</v>
      </c>
      <c r="Q385" s="4" t="s">
        <v>21</v>
      </c>
      <c r="V385" s="7">
        <v>42513.336423611108</v>
      </c>
      <c r="W385" s="5">
        <v>42513.336805555555</v>
      </c>
      <c r="X385" s="5">
        <f t="shared" si="11"/>
        <v>42513.086423611108</v>
      </c>
      <c r="Y385" s="4">
        <v>80</v>
      </c>
    </row>
    <row r="386" spans="1:25" x14ac:dyDescent="0.25">
      <c r="A386">
        <v>51880878</v>
      </c>
      <c r="B386" t="s">
        <v>18</v>
      </c>
      <c r="E386">
        <v>1.7999999999999999E-2</v>
      </c>
      <c r="F386" s="4">
        <f t="shared" si="10"/>
        <v>10</v>
      </c>
      <c r="G386" s="4">
        <v>0.01</v>
      </c>
      <c r="H386" s="4">
        <v>16.7</v>
      </c>
      <c r="I386" s="4">
        <v>1</v>
      </c>
      <c r="J386" s="4">
        <v>293</v>
      </c>
      <c r="K386" s="4">
        <v>5.8</v>
      </c>
      <c r="L386" s="4">
        <v>69</v>
      </c>
      <c r="M386" s="4">
        <v>40</v>
      </c>
      <c r="N386" s="4">
        <v>14.3</v>
      </c>
      <c r="O386" s="4">
        <v>7.8</v>
      </c>
      <c r="P386" s="4">
        <v>0</v>
      </c>
      <c r="Q386" s="4" t="s">
        <v>21</v>
      </c>
      <c r="V386" s="7">
        <v>42513.378101851849</v>
      </c>
      <c r="W386" s="5">
        <v>42513.379861111112</v>
      </c>
      <c r="X386" s="5">
        <f t="shared" si="11"/>
        <v>42513.128101851849</v>
      </c>
      <c r="Y386" s="4">
        <v>80</v>
      </c>
    </row>
    <row r="387" spans="1:25" x14ac:dyDescent="0.25">
      <c r="A387">
        <v>51881004</v>
      </c>
      <c r="B387" t="s">
        <v>18</v>
      </c>
      <c r="E387">
        <v>0.02</v>
      </c>
      <c r="F387" s="4">
        <f t="shared" si="10"/>
        <v>18</v>
      </c>
      <c r="G387" s="4">
        <v>1.7999999999999999E-2</v>
      </c>
      <c r="H387" s="4">
        <v>16.7</v>
      </c>
      <c r="I387" s="4">
        <v>0.7</v>
      </c>
      <c r="J387" s="4">
        <v>284</v>
      </c>
      <c r="K387" s="4">
        <v>5.0999999999999996</v>
      </c>
      <c r="L387" s="4">
        <v>72</v>
      </c>
      <c r="M387" s="4">
        <v>41</v>
      </c>
      <c r="N387" s="4">
        <v>14.3</v>
      </c>
      <c r="O387" s="4">
        <v>7.1</v>
      </c>
      <c r="P387" s="4">
        <v>0</v>
      </c>
      <c r="Q387" s="4" t="s">
        <v>21</v>
      </c>
      <c r="V387" s="7">
        <v>42513.41978009259</v>
      </c>
      <c r="W387" s="5">
        <v>42513.420138888891</v>
      </c>
      <c r="X387" s="5">
        <f t="shared" si="11"/>
        <v>42513.16978009259</v>
      </c>
      <c r="Y387" s="4">
        <v>80</v>
      </c>
    </row>
    <row r="388" spans="1:25" x14ac:dyDescent="0.25">
      <c r="A388">
        <v>51881266</v>
      </c>
      <c r="B388" t="s">
        <v>18</v>
      </c>
      <c r="E388">
        <v>1.2E-2</v>
      </c>
      <c r="F388" s="4">
        <f t="shared" si="10"/>
        <v>18</v>
      </c>
      <c r="G388" s="4">
        <v>1.7999999999999999E-2</v>
      </c>
      <c r="H388" s="4">
        <v>16.7</v>
      </c>
      <c r="I388" s="4">
        <v>0.6</v>
      </c>
      <c r="J388" s="4">
        <v>255</v>
      </c>
      <c r="K388" s="4">
        <v>3.4</v>
      </c>
      <c r="L388" s="4">
        <v>80</v>
      </c>
      <c r="M388" s="4">
        <v>45</v>
      </c>
      <c r="N388" s="4">
        <v>14.3</v>
      </c>
      <c r="O388" s="4">
        <v>6</v>
      </c>
      <c r="P388" s="4">
        <v>0</v>
      </c>
      <c r="Q388" s="4" t="s">
        <v>21</v>
      </c>
      <c r="V388" s="7">
        <v>42513.461458333331</v>
      </c>
      <c r="W388" s="5">
        <v>42513.461805555555</v>
      </c>
      <c r="X388" s="5">
        <f t="shared" si="11"/>
        <v>42513.211458333331</v>
      </c>
      <c r="Y388" s="4">
        <v>80</v>
      </c>
    </row>
    <row r="389" spans="1:25" x14ac:dyDescent="0.25">
      <c r="A389">
        <v>51881518</v>
      </c>
      <c r="B389" t="s">
        <v>18</v>
      </c>
      <c r="E389">
        <v>4.9000000000000002E-2</v>
      </c>
      <c r="F389" s="4">
        <f t="shared" si="10"/>
        <v>14</v>
      </c>
      <c r="G389" s="4">
        <v>1.4E-2</v>
      </c>
      <c r="H389" s="4">
        <v>16.7</v>
      </c>
      <c r="I389" s="4">
        <v>0.8</v>
      </c>
      <c r="J389" s="4">
        <v>283</v>
      </c>
      <c r="K389" s="4">
        <v>3.5</v>
      </c>
      <c r="L389" s="4">
        <v>79</v>
      </c>
      <c r="M389" s="4">
        <v>45</v>
      </c>
      <c r="N389" s="4">
        <v>14.3</v>
      </c>
      <c r="O389" s="4">
        <v>5.9</v>
      </c>
      <c r="P389" s="4">
        <v>0</v>
      </c>
      <c r="Q389" s="4" t="s">
        <v>21</v>
      </c>
      <c r="V389" s="7">
        <v>42513.503136574072</v>
      </c>
      <c r="W389" s="5">
        <v>42513.503472222219</v>
      </c>
      <c r="X389" s="5">
        <f t="shared" si="11"/>
        <v>42513.253136574072</v>
      </c>
      <c r="Y389" s="4">
        <v>80</v>
      </c>
    </row>
    <row r="390" spans="1:25" x14ac:dyDescent="0.25">
      <c r="A390">
        <v>51881663</v>
      </c>
      <c r="B390" t="s">
        <v>18</v>
      </c>
      <c r="E390">
        <v>7.0000000000000001E-3</v>
      </c>
      <c r="F390" s="4">
        <f t="shared" ref="F390:F453" si="12">G390*1000</f>
        <v>6</v>
      </c>
      <c r="G390" s="4">
        <v>6.0000000000000001E-3</v>
      </c>
      <c r="H390" s="4">
        <v>16.7</v>
      </c>
      <c r="I390" s="4">
        <v>0.6</v>
      </c>
      <c r="J390" s="4">
        <v>284</v>
      </c>
      <c r="K390" s="4">
        <v>5.8</v>
      </c>
      <c r="L390" s="4">
        <v>72</v>
      </c>
      <c r="M390" s="4">
        <v>37</v>
      </c>
      <c r="N390" s="4">
        <v>14.3</v>
      </c>
      <c r="O390" s="4">
        <v>8.6999999999999993</v>
      </c>
      <c r="P390" s="4">
        <v>0</v>
      </c>
      <c r="Q390" s="4" t="s">
        <v>21</v>
      </c>
      <c r="V390" s="7">
        <v>42513.544814814813</v>
      </c>
      <c r="W390" s="5">
        <v>42513.545138888891</v>
      </c>
      <c r="X390" s="5">
        <f t="shared" ref="X390:X453" si="13">V390-TIME(6,0,0)</f>
        <v>42513.294814814813</v>
      </c>
      <c r="Y390" s="4">
        <v>80</v>
      </c>
    </row>
    <row r="391" spans="1:25" x14ac:dyDescent="0.25">
      <c r="A391">
        <v>51881824</v>
      </c>
      <c r="B391" t="s">
        <v>18</v>
      </c>
      <c r="E391">
        <v>-5.0000000000000001E-3</v>
      </c>
      <c r="F391" s="4">
        <f t="shared" si="12"/>
        <v>8</v>
      </c>
      <c r="G391" s="4">
        <v>8.0000000000000002E-3</v>
      </c>
      <c r="H391" s="4">
        <v>16.7</v>
      </c>
      <c r="I391" s="4">
        <v>1</v>
      </c>
      <c r="J391" s="4">
        <v>286</v>
      </c>
      <c r="K391" s="4">
        <v>7.9</v>
      </c>
      <c r="L391" s="4">
        <v>64</v>
      </c>
      <c r="M391" s="4">
        <v>31</v>
      </c>
      <c r="N391" s="4">
        <v>14.3</v>
      </c>
      <c r="O391" s="4">
        <v>11.6</v>
      </c>
      <c r="P391" s="4">
        <v>0</v>
      </c>
      <c r="Q391" s="4" t="s">
        <v>21</v>
      </c>
      <c r="V391" s="7">
        <v>42513.586493055554</v>
      </c>
      <c r="W391" s="5">
        <v>42513.586805555555</v>
      </c>
      <c r="X391" s="5">
        <f t="shared" si="13"/>
        <v>42513.336493055554</v>
      </c>
      <c r="Y391" s="4">
        <v>80</v>
      </c>
    </row>
    <row r="392" spans="1:25" x14ac:dyDescent="0.25">
      <c r="A392">
        <v>51882189</v>
      </c>
      <c r="B392" t="s">
        <v>18</v>
      </c>
      <c r="E392">
        <v>2E-3</v>
      </c>
      <c r="F392" s="4">
        <f t="shared" si="12"/>
        <v>4</v>
      </c>
      <c r="G392" s="4">
        <v>4.0000000000000001E-3</v>
      </c>
      <c r="H392" s="4">
        <v>16.7</v>
      </c>
      <c r="I392" s="4">
        <v>1.2</v>
      </c>
      <c r="J392" s="4">
        <v>240</v>
      </c>
      <c r="K392" s="4">
        <v>9.9</v>
      </c>
      <c r="L392" s="4">
        <v>56</v>
      </c>
      <c r="M392" s="4">
        <v>26</v>
      </c>
      <c r="N392" s="4">
        <v>14.3</v>
      </c>
      <c r="O392" s="4">
        <v>14.6</v>
      </c>
      <c r="P392" s="4">
        <v>0</v>
      </c>
      <c r="Q392" s="4" t="s">
        <v>21</v>
      </c>
      <c r="V392" s="7">
        <v>42513.628171296295</v>
      </c>
      <c r="W392" s="5">
        <v>42513.630555555559</v>
      </c>
      <c r="X392" s="5">
        <f t="shared" si="13"/>
        <v>42513.378171296295</v>
      </c>
      <c r="Y392" s="4">
        <v>80</v>
      </c>
    </row>
    <row r="393" spans="1:25" x14ac:dyDescent="0.25">
      <c r="A393">
        <v>51882458</v>
      </c>
      <c r="B393" t="s">
        <v>18</v>
      </c>
      <c r="E393">
        <v>-5.0000000000000001E-3</v>
      </c>
      <c r="F393" s="4">
        <f t="shared" si="12"/>
        <v>7</v>
      </c>
      <c r="G393" s="4">
        <v>7.0000000000000001E-3</v>
      </c>
      <c r="H393" s="4">
        <v>16.7</v>
      </c>
      <c r="I393" s="4">
        <v>1.3</v>
      </c>
      <c r="J393" s="4">
        <v>248</v>
      </c>
      <c r="K393" s="4">
        <v>12.4</v>
      </c>
      <c r="L393" s="4">
        <v>47</v>
      </c>
      <c r="M393" s="4">
        <v>22</v>
      </c>
      <c r="N393" s="4">
        <v>14.3</v>
      </c>
      <c r="O393" s="4">
        <v>17.5</v>
      </c>
      <c r="P393" s="4">
        <v>0</v>
      </c>
      <c r="Q393" s="4" t="s">
        <v>21</v>
      </c>
      <c r="V393" s="7">
        <v>42513.669849537036</v>
      </c>
      <c r="W393" s="5">
        <v>42513.670138888891</v>
      </c>
      <c r="X393" s="5">
        <f t="shared" si="13"/>
        <v>42513.419849537036</v>
      </c>
      <c r="Y393" s="4">
        <v>80</v>
      </c>
    </row>
    <row r="394" spans="1:25" x14ac:dyDescent="0.25">
      <c r="A394">
        <v>51882607</v>
      </c>
      <c r="B394" t="s">
        <v>18</v>
      </c>
      <c r="E394">
        <v>0</v>
      </c>
      <c r="F394" s="4">
        <f t="shared" si="12"/>
        <v>14</v>
      </c>
      <c r="G394" s="4">
        <v>1.4E-2</v>
      </c>
      <c r="H394" s="4">
        <v>16.7</v>
      </c>
      <c r="I394" s="4">
        <v>1.1000000000000001</v>
      </c>
      <c r="J394" s="4">
        <v>287</v>
      </c>
      <c r="K394" s="4">
        <v>15.5</v>
      </c>
      <c r="L394" s="4">
        <v>34</v>
      </c>
      <c r="M394" s="4">
        <v>16</v>
      </c>
      <c r="N394" s="4">
        <v>14.3</v>
      </c>
      <c r="O394" s="4">
        <v>20.7</v>
      </c>
      <c r="P394" s="4">
        <v>0</v>
      </c>
      <c r="Q394" s="4" t="s">
        <v>21</v>
      </c>
      <c r="V394" s="7">
        <v>42513.711527777778</v>
      </c>
      <c r="W394" s="5">
        <v>42513.711805555555</v>
      </c>
      <c r="X394" s="5">
        <f t="shared" si="13"/>
        <v>42513.461527777778</v>
      </c>
      <c r="Y394" s="4">
        <v>80</v>
      </c>
    </row>
    <row r="395" spans="1:25" x14ac:dyDescent="0.25">
      <c r="A395">
        <v>51882792</v>
      </c>
      <c r="B395" t="s">
        <v>18</v>
      </c>
      <c r="E395">
        <v>0</v>
      </c>
      <c r="F395" s="4">
        <f t="shared" si="12"/>
        <v>2</v>
      </c>
      <c r="G395" s="4">
        <v>2E-3</v>
      </c>
      <c r="H395" s="4">
        <v>16.7</v>
      </c>
      <c r="I395" s="4">
        <v>2.2000000000000002</v>
      </c>
      <c r="J395" s="4">
        <v>334</v>
      </c>
      <c r="K395" s="4">
        <v>18.100000000000001</v>
      </c>
      <c r="L395" s="4">
        <v>21</v>
      </c>
      <c r="M395" s="4">
        <v>11</v>
      </c>
      <c r="N395" s="4">
        <v>14.3</v>
      </c>
      <c r="O395" s="4">
        <v>23.3</v>
      </c>
      <c r="P395" s="4">
        <v>0</v>
      </c>
      <c r="Q395" s="4" t="s">
        <v>21</v>
      </c>
      <c r="V395" s="7">
        <v>42513.752928240741</v>
      </c>
      <c r="W395" s="5">
        <v>42513.754861111112</v>
      </c>
      <c r="X395" s="5">
        <f t="shared" si="13"/>
        <v>42513.502928240741</v>
      </c>
      <c r="Y395" s="4">
        <v>80</v>
      </c>
    </row>
    <row r="396" spans="1:25" hidden="1" x14ac:dyDescent="0.25">
      <c r="A396">
        <v>51882806</v>
      </c>
      <c r="B396" t="s">
        <v>18</v>
      </c>
      <c r="C396">
        <v>56.657809999999998</v>
      </c>
      <c r="D396">
        <v>-111.3244</v>
      </c>
      <c r="E396"/>
      <c r="F396" s="4">
        <f t="shared" si="12"/>
        <v>0</v>
      </c>
      <c r="U396" s="4">
        <v>13.51</v>
      </c>
      <c r="V396" s="7">
        <v>42513.756493055553</v>
      </c>
      <c r="W396" s="5">
        <v>42513.756944444445</v>
      </c>
      <c r="X396" s="5">
        <f t="shared" si="13"/>
        <v>42513.506493055553</v>
      </c>
      <c r="Y396" s="4">
        <v>80</v>
      </c>
    </row>
    <row r="397" spans="1:25" x14ac:dyDescent="0.25">
      <c r="A397">
        <v>51883111</v>
      </c>
      <c r="B397" t="s">
        <v>18</v>
      </c>
      <c r="E397">
        <v>2.1000000000000001E-2</v>
      </c>
      <c r="F397" s="4">
        <f t="shared" si="12"/>
        <v>20</v>
      </c>
      <c r="G397" s="4">
        <v>0.02</v>
      </c>
      <c r="H397" s="4">
        <v>16.7</v>
      </c>
      <c r="I397" s="4">
        <v>2.1</v>
      </c>
      <c r="J397" s="4">
        <v>341</v>
      </c>
      <c r="K397" s="4">
        <v>19.5</v>
      </c>
      <c r="L397" s="4">
        <v>19</v>
      </c>
      <c r="M397" s="4">
        <v>10</v>
      </c>
      <c r="N397" s="4">
        <v>14.2</v>
      </c>
      <c r="O397" s="4">
        <v>24.4</v>
      </c>
      <c r="P397" s="4">
        <v>0</v>
      </c>
      <c r="Q397" s="4" t="s">
        <v>21</v>
      </c>
      <c r="V397" s="7">
        <v>42513.794606481482</v>
      </c>
      <c r="W397" s="5">
        <v>42513.795138888891</v>
      </c>
      <c r="X397" s="5">
        <f t="shared" si="13"/>
        <v>42513.544606481482</v>
      </c>
      <c r="Y397" s="4">
        <v>80</v>
      </c>
    </row>
    <row r="398" spans="1:25" x14ac:dyDescent="0.25">
      <c r="A398">
        <v>51883501</v>
      </c>
      <c r="B398" t="s">
        <v>18</v>
      </c>
      <c r="E398">
        <v>6.8000000000000005E-2</v>
      </c>
      <c r="F398" s="4">
        <f t="shared" si="12"/>
        <v>71</v>
      </c>
      <c r="G398" s="4">
        <v>7.0999999999999994E-2</v>
      </c>
      <c r="H398" s="4">
        <v>16.7</v>
      </c>
      <c r="I398" s="4">
        <v>1.8</v>
      </c>
      <c r="J398" s="4">
        <v>340</v>
      </c>
      <c r="K398" s="4">
        <v>19.7</v>
      </c>
      <c r="L398" s="4">
        <v>19</v>
      </c>
      <c r="M398" s="4">
        <v>10</v>
      </c>
      <c r="N398" s="4">
        <v>14.2</v>
      </c>
      <c r="O398" s="4">
        <v>24.5</v>
      </c>
      <c r="P398" s="4">
        <v>0</v>
      </c>
      <c r="Q398" s="4" t="s">
        <v>21</v>
      </c>
      <c r="V398" s="7">
        <v>42513.836284722223</v>
      </c>
      <c r="W398" s="5">
        <v>42513.836805555555</v>
      </c>
      <c r="X398" s="5">
        <f t="shared" si="13"/>
        <v>42513.586284722223</v>
      </c>
      <c r="Y398" s="4">
        <v>80</v>
      </c>
    </row>
    <row r="399" spans="1:25" x14ac:dyDescent="0.25">
      <c r="A399">
        <v>51883659</v>
      </c>
      <c r="B399" t="s">
        <v>18</v>
      </c>
      <c r="E399">
        <v>0.10299999999999999</v>
      </c>
      <c r="F399" s="4">
        <f t="shared" si="12"/>
        <v>72</v>
      </c>
      <c r="G399" s="4">
        <v>7.1999999999999995E-2</v>
      </c>
      <c r="H399" s="4">
        <v>16.7</v>
      </c>
      <c r="I399" s="4">
        <v>1.5</v>
      </c>
      <c r="J399" s="4">
        <v>315</v>
      </c>
      <c r="K399" s="4">
        <v>19</v>
      </c>
      <c r="L399" s="4">
        <v>21</v>
      </c>
      <c r="M399" s="4">
        <v>12</v>
      </c>
      <c r="N399" s="4">
        <v>14.3</v>
      </c>
      <c r="O399" s="4">
        <v>23.1</v>
      </c>
      <c r="P399" s="4">
        <v>0</v>
      </c>
      <c r="Q399" s="4" t="s">
        <v>21</v>
      </c>
      <c r="V399" s="7">
        <v>42513.877962962964</v>
      </c>
      <c r="W399" s="5">
        <v>42513.878472222219</v>
      </c>
      <c r="X399" s="5">
        <f t="shared" si="13"/>
        <v>42513.627962962964</v>
      </c>
      <c r="Y399" s="4">
        <v>80</v>
      </c>
    </row>
    <row r="400" spans="1:25" x14ac:dyDescent="0.25">
      <c r="A400">
        <v>51883827</v>
      </c>
      <c r="B400" t="s">
        <v>18</v>
      </c>
      <c r="E400">
        <v>0.16900000000000001</v>
      </c>
      <c r="F400" s="4">
        <f t="shared" si="12"/>
        <v>120</v>
      </c>
      <c r="G400" s="4">
        <v>0.12</v>
      </c>
      <c r="H400" s="4">
        <v>16.7</v>
      </c>
      <c r="I400" s="4">
        <v>1.2</v>
      </c>
      <c r="J400" s="4">
        <v>359</v>
      </c>
      <c r="K400" s="4">
        <v>19</v>
      </c>
      <c r="L400" s="4">
        <v>22</v>
      </c>
      <c r="M400" s="4">
        <v>12</v>
      </c>
      <c r="N400" s="4">
        <v>14.1</v>
      </c>
      <c r="O400" s="4">
        <v>22.4</v>
      </c>
      <c r="P400" s="4">
        <v>0</v>
      </c>
      <c r="Q400" s="4" t="s">
        <v>21</v>
      </c>
      <c r="V400" s="7">
        <v>42513.919641203705</v>
      </c>
      <c r="W400" s="5">
        <v>42513.920138888891</v>
      </c>
      <c r="X400" s="5">
        <f t="shared" si="13"/>
        <v>42513.669641203705</v>
      </c>
      <c r="Y400" s="4">
        <v>80</v>
      </c>
    </row>
    <row r="401" spans="1:25" x14ac:dyDescent="0.25">
      <c r="A401">
        <v>51884108</v>
      </c>
      <c r="B401" t="s">
        <v>18</v>
      </c>
      <c r="E401">
        <v>0.24099999999999999</v>
      </c>
      <c r="F401" s="4">
        <f t="shared" si="12"/>
        <v>182</v>
      </c>
      <c r="G401" s="4">
        <v>0.182</v>
      </c>
      <c r="H401" s="4">
        <v>16.100000000000001</v>
      </c>
      <c r="I401" s="4">
        <v>1.3</v>
      </c>
      <c r="J401" s="4">
        <v>292</v>
      </c>
      <c r="K401" s="4">
        <v>19.2</v>
      </c>
      <c r="L401" s="4">
        <v>22</v>
      </c>
      <c r="M401" s="4">
        <v>13</v>
      </c>
      <c r="N401" s="4">
        <v>14.2</v>
      </c>
      <c r="O401" s="4">
        <v>22.2</v>
      </c>
      <c r="P401" s="4">
        <v>0</v>
      </c>
      <c r="Q401" s="4" t="s">
        <v>21</v>
      </c>
      <c r="V401" s="7">
        <v>42513.961319444446</v>
      </c>
      <c r="W401" s="5">
        <v>42513.961805555555</v>
      </c>
      <c r="X401" s="5">
        <f t="shared" si="13"/>
        <v>42513.711319444446</v>
      </c>
      <c r="Y401" s="4">
        <v>80</v>
      </c>
    </row>
    <row r="402" spans="1:25" x14ac:dyDescent="0.25">
      <c r="A402">
        <v>51884448</v>
      </c>
      <c r="B402" t="s">
        <v>18</v>
      </c>
      <c r="E402">
        <v>0.193</v>
      </c>
      <c r="F402" s="4">
        <f t="shared" si="12"/>
        <v>193</v>
      </c>
      <c r="G402" s="4">
        <v>0.193</v>
      </c>
      <c r="H402" s="4">
        <v>16.100000000000001</v>
      </c>
      <c r="I402" s="4">
        <v>0.7</v>
      </c>
      <c r="J402" s="4">
        <v>301</v>
      </c>
      <c r="K402" s="4">
        <v>19.3</v>
      </c>
      <c r="L402" s="4">
        <v>24</v>
      </c>
      <c r="M402" s="4">
        <v>13</v>
      </c>
      <c r="N402" s="4">
        <v>14.3</v>
      </c>
      <c r="O402" s="4">
        <v>22.5</v>
      </c>
      <c r="P402" s="4">
        <v>0</v>
      </c>
      <c r="Q402" s="4" t="s">
        <v>21</v>
      </c>
      <c r="V402" s="7">
        <v>42514.002997685187</v>
      </c>
      <c r="W402" s="5">
        <v>42514.006249999999</v>
      </c>
      <c r="X402" s="5">
        <f t="shared" si="13"/>
        <v>42513.752997685187</v>
      </c>
      <c r="Y402" s="4">
        <v>80</v>
      </c>
    </row>
    <row r="403" spans="1:25" x14ac:dyDescent="0.25">
      <c r="A403">
        <v>51884612</v>
      </c>
      <c r="B403" t="s">
        <v>18</v>
      </c>
      <c r="E403">
        <v>0.182</v>
      </c>
      <c r="F403" s="4">
        <f t="shared" si="12"/>
        <v>209</v>
      </c>
      <c r="G403" s="4">
        <v>0.20899999999999999</v>
      </c>
      <c r="H403" s="4">
        <v>16.7</v>
      </c>
      <c r="I403" s="4">
        <v>0.7</v>
      </c>
      <c r="J403" s="4">
        <v>108</v>
      </c>
      <c r="K403" s="4">
        <v>19.7</v>
      </c>
      <c r="L403" s="4">
        <v>23</v>
      </c>
      <c r="M403" s="4">
        <v>13</v>
      </c>
      <c r="N403" s="4">
        <v>14.3</v>
      </c>
      <c r="O403" s="4">
        <v>23</v>
      </c>
      <c r="P403" s="4">
        <v>0</v>
      </c>
      <c r="Q403" s="4" t="s">
        <v>21</v>
      </c>
      <c r="V403" s="7">
        <v>42514.044675925928</v>
      </c>
      <c r="W403" s="5">
        <v>42514.045138888891</v>
      </c>
      <c r="X403" s="5">
        <f t="shared" si="13"/>
        <v>42513.794675925928</v>
      </c>
      <c r="Y403" s="4">
        <v>80</v>
      </c>
    </row>
    <row r="404" spans="1:25" x14ac:dyDescent="0.25">
      <c r="A404">
        <v>51884721</v>
      </c>
      <c r="B404" t="s">
        <v>18</v>
      </c>
      <c r="E404">
        <v>0.16200000000000001</v>
      </c>
      <c r="F404" s="4">
        <f t="shared" si="12"/>
        <v>177</v>
      </c>
      <c r="G404" s="4">
        <v>0.17699999999999999</v>
      </c>
      <c r="H404" s="4">
        <v>16.100000000000001</v>
      </c>
      <c r="I404" s="4">
        <v>0.9</v>
      </c>
      <c r="J404" s="4">
        <v>96</v>
      </c>
      <c r="K404" s="4">
        <v>18.899999999999999</v>
      </c>
      <c r="L404" s="4">
        <v>26</v>
      </c>
      <c r="M404" s="4">
        <v>13</v>
      </c>
      <c r="N404" s="4">
        <v>14.2</v>
      </c>
      <c r="O404" s="4">
        <v>22.7</v>
      </c>
      <c r="P404" s="4">
        <v>0</v>
      </c>
      <c r="Q404" s="4" t="s">
        <v>21</v>
      </c>
      <c r="V404" s="7">
        <v>42514.086354166669</v>
      </c>
      <c r="W404" s="5">
        <v>42514.086805555555</v>
      </c>
      <c r="X404" s="5">
        <f t="shared" si="13"/>
        <v>42513.836354166669</v>
      </c>
      <c r="Y404" s="4">
        <v>80</v>
      </c>
    </row>
    <row r="405" spans="1:25" x14ac:dyDescent="0.25">
      <c r="A405">
        <v>51884994</v>
      </c>
      <c r="B405" t="s">
        <v>18</v>
      </c>
      <c r="E405">
        <v>0.02</v>
      </c>
      <c r="F405" s="4">
        <f t="shared" si="12"/>
        <v>35</v>
      </c>
      <c r="G405" s="4">
        <v>3.5000000000000003E-2</v>
      </c>
      <c r="H405" s="4">
        <v>16.7</v>
      </c>
      <c r="I405" s="4">
        <v>0.9</v>
      </c>
      <c r="J405" s="4">
        <v>75</v>
      </c>
      <c r="K405" s="4">
        <v>17</v>
      </c>
      <c r="L405" s="4">
        <v>29</v>
      </c>
      <c r="M405" s="4">
        <v>17</v>
      </c>
      <c r="N405" s="4">
        <v>14.3</v>
      </c>
      <c r="O405" s="4">
        <v>19.399999999999999</v>
      </c>
      <c r="P405" s="4">
        <v>0</v>
      </c>
      <c r="Q405" s="4" t="s">
        <v>21</v>
      </c>
      <c r="V405" s="7">
        <v>42514.128032407411</v>
      </c>
      <c r="W405" s="5">
        <v>42514.128472222219</v>
      </c>
      <c r="X405" s="5">
        <f t="shared" si="13"/>
        <v>42513.878032407411</v>
      </c>
      <c r="Y405" s="4">
        <v>80</v>
      </c>
    </row>
    <row r="406" spans="1:25" x14ac:dyDescent="0.25">
      <c r="A406">
        <v>51885255</v>
      </c>
      <c r="B406" t="s">
        <v>18</v>
      </c>
      <c r="E406">
        <v>2.1000000000000001E-2</v>
      </c>
      <c r="F406" s="4">
        <f t="shared" si="12"/>
        <v>17</v>
      </c>
      <c r="G406" s="4">
        <v>1.7000000000000001E-2</v>
      </c>
      <c r="H406" s="4">
        <v>16.7</v>
      </c>
      <c r="I406" s="4">
        <v>0.5</v>
      </c>
      <c r="J406" s="4">
        <v>75</v>
      </c>
      <c r="K406" s="4">
        <v>15.3</v>
      </c>
      <c r="L406" s="4">
        <v>32</v>
      </c>
      <c r="M406" s="4">
        <v>18</v>
      </c>
      <c r="N406" s="4">
        <v>14.3</v>
      </c>
      <c r="O406" s="4">
        <v>17.8</v>
      </c>
      <c r="P406" s="4">
        <v>0</v>
      </c>
      <c r="Q406" s="4" t="s">
        <v>21</v>
      </c>
      <c r="V406" s="7">
        <v>42514.169710648152</v>
      </c>
      <c r="W406" s="5">
        <v>42514.171527777777</v>
      </c>
      <c r="X406" s="5">
        <f t="shared" si="13"/>
        <v>42513.919710648152</v>
      </c>
      <c r="Y406" s="4">
        <v>80</v>
      </c>
    </row>
    <row r="407" spans="1:25" x14ac:dyDescent="0.25">
      <c r="A407">
        <v>51885341</v>
      </c>
      <c r="B407" t="s">
        <v>18</v>
      </c>
      <c r="E407">
        <v>1.7000000000000001E-2</v>
      </c>
      <c r="F407" s="4">
        <f t="shared" si="12"/>
        <v>10</v>
      </c>
      <c r="G407" s="4">
        <v>0.01</v>
      </c>
      <c r="H407" s="4">
        <v>16.7</v>
      </c>
      <c r="I407" s="4">
        <v>0.3</v>
      </c>
      <c r="J407" s="4">
        <v>77</v>
      </c>
      <c r="K407" s="4">
        <v>11.5</v>
      </c>
      <c r="L407" s="4">
        <v>42</v>
      </c>
      <c r="M407" s="4">
        <v>21</v>
      </c>
      <c r="N407" s="4">
        <v>14.2</v>
      </c>
      <c r="O407" s="4">
        <v>15.8</v>
      </c>
      <c r="P407" s="4">
        <v>0</v>
      </c>
      <c r="Q407" s="4" t="s">
        <v>21</v>
      </c>
      <c r="V407" s="7">
        <v>42514.211388888885</v>
      </c>
      <c r="W407" s="5">
        <v>42514.211805555555</v>
      </c>
      <c r="X407" s="5">
        <f t="shared" si="13"/>
        <v>42513.961388888885</v>
      </c>
      <c r="Y407" s="4">
        <v>80</v>
      </c>
    </row>
    <row r="408" spans="1:25" x14ac:dyDescent="0.25">
      <c r="A408">
        <v>51885455</v>
      </c>
      <c r="B408" t="s">
        <v>18</v>
      </c>
      <c r="E408">
        <v>2.5999999999999999E-2</v>
      </c>
      <c r="F408" s="4">
        <f t="shared" si="12"/>
        <v>14</v>
      </c>
      <c r="G408" s="4">
        <v>1.4E-2</v>
      </c>
      <c r="H408" s="4">
        <v>16.7</v>
      </c>
      <c r="I408" s="4">
        <v>0.3</v>
      </c>
      <c r="J408" s="4">
        <v>145</v>
      </c>
      <c r="K408" s="4">
        <v>10.3</v>
      </c>
      <c r="L408" s="4">
        <v>49</v>
      </c>
      <c r="M408" s="4">
        <v>25</v>
      </c>
      <c r="N408" s="4">
        <v>14.3</v>
      </c>
      <c r="O408" s="4">
        <v>14</v>
      </c>
      <c r="P408" s="4">
        <v>0</v>
      </c>
      <c r="Q408" s="4" t="s">
        <v>21</v>
      </c>
      <c r="V408" s="7">
        <v>42514.253067129626</v>
      </c>
      <c r="W408" s="5">
        <v>42514.254861111112</v>
      </c>
      <c r="X408" s="5">
        <f t="shared" si="13"/>
        <v>42514.003067129626</v>
      </c>
      <c r="Y408" s="4">
        <v>80</v>
      </c>
    </row>
    <row r="409" spans="1:25" hidden="1" x14ac:dyDescent="0.25">
      <c r="A409">
        <v>51885462</v>
      </c>
      <c r="B409" t="s">
        <v>18</v>
      </c>
      <c r="C409">
        <v>56.657800000000002</v>
      </c>
      <c r="D409">
        <v>-111.32429999999999</v>
      </c>
      <c r="E409"/>
      <c r="F409" s="4">
        <f t="shared" si="12"/>
        <v>0</v>
      </c>
      <c r="U409" s="4">
        <v>13.5</v>
      </c>
      <c r="V409" s="7">
        <v>42514.256493055553</v>
      </c>
      <c r="W409" s="5">
        <v>42514.256944444445</v>
      </c>
      <c r="X409" s="5">
        <f t="shared" si="13"/>
        <v>42514.006493055553</v>
      </c>
      <c r="Y409" s="4">
        <v>80</v>
      </c>
    </row>
    <row r="410" spans="1:25" x14ac:dyDescent="0.25">
      <c r="A410">
        <v>51885726</v>
      </c>
      <c r="B410" t="s">
        <v>18</v>
      </c>
      <c r="E410">
        <v>2.1999999999999999E-2</v>
      </c>
      <c r="F410" s="4">
        <f t="shared" si="12"/>
        <v>7</v>
      </c>
      <c r="G410" s="4">
        <v>7.0000000000000001E-3</v>
      </c>
      <c r="H410" s="4">
        <v>16.7</v>
      </c>
      <c r="I410" s="4">
        <v>0.3</v>
      </c>
      <c r="J410" s="4">
        <v>104</v>
      </c>
      <c r="K410" s="4">
        <v>10</v>
      </c>
      <c r="L410" s="4">
        <v>56</v>
      </c>
      <c r="M410" s="4">
        <v>30</v>
      </c>
      <c r="N410" s="4">
        <v>14.3</v>
      </c>
      <c r="O410" s="4">
        <v>12.6</v>
      </c>
      <c r="P410" s="4">
        <v>0</v>
      </c>
      <c r="Q410" s="4" t="s">
        <v>21</v>
      </c>
      <c r="V410" s="7">
        <v>42514.294745370367</v>
      </c>
      <c r="W410" s="5">
        <v>42514.295138888891</v>
      </c>
      <c r="X410" s="5">
        <f t="shared" si="13"/>
        <v>42514.044745370367</v>
      </c>
      <c r="Y410" s="4">
        <v>80</v>
      </c>
    </row>
    <row r="411" spans="1:25" x14ac:dyDescent="0.25">
      <c r="A411">
        <v>51885956</v>
      </c>
      <c r="B411" t="s">
        <v>18</v>
      </c>
      <c r="E411">
        <v>2.1999999999999999E-2</v>
      </c>
      <c r="F411" s="4">
        <f t="shared" si="12"/>
        <v>13</v>
      </c>
      <c r="G411" s="4">
        <v>1.2999999999999999E-2</v>
      </c>
      <c r="H411" s="4">
        <v>16.7</v>
      </c>
      <c r="I411" s="4">
        <v>0.4</v>
      </c>
      <c r="J411" s="4">
        <v>108</v>
      </c>
      <c r="K411" s="4">
        <v>7.8</v>
      </c>
      <c r="L411" s="4">
        <v>64</v>
      </c>
      <c r="M411" s="4">
        <v>33</v>
      </c>
      <c r="N411" s="4">
        <v>14.3</v>
      </c>
      <c r="O411" s="4">
        <v>11</v>
      </c>
      <c r="P411" s="4">
        <v>0</v>
      </c>
      <c r="Q411" s="4" t="s">
        <v>21</v>
      </c>
      <c r="V411" s="7">
        <v>42514.336423611108</v>
      </c>
      <c r="W411" s="5">
        <v>42514.336805555555</v>
      </c>
      <c r="X411" s="5">
        <f t="shared" si="13"/>
        <v>42514.086423611108</v>
      </c>
      <c r="Y411" s="4">
        <v>80</v>
      </c>
    </row>
    <row r="412" spans="1:25" x14ac:dyDescent="0.25">
      <c r="A412">
        <v>51886105</v>
      </c>
      <c r="B412" t="s">
        <v>18</v>
      </c>
      <c r="E412">
        <v>3.0000000000000001E-3</v>
      </c>
      <c r="F412" s="4">
        <f t="shared" si="12"/>
        <v>1</v>
      </c>
      <c r="G412" s="4">
        <v>1E-3</v>
      </c>
      <c r="H412" s="4">
        <v>16.7</v>
      </c>
      <c r="I412" s="4">
        <v>0.3</v>
      </c>
      <c r="J412" s="4">
        <v>150</v>
      </c>
      <c r="K412" s="4">
        <v>6.7</v>
      </c>
      <c r="L412" s="4">
        <v>65</v>
      </c>
      <c r="M412" s="4">
        <v>33</v>
      </c>
      <c r="N412" s="4">
        <v>14.3</v>
      </c>
      <c r="O412" s="4">
        <v>10.1</v>
      </c>
      <c r="P412" s="4">
        <v>0</v>
      </c>
      <c r="Q412" s="4" t="s">
        <v>21</v>
      </c>
      <c r="V412" s="7">
        <v>42514.378101851849</v>
      </c>
      <c r="W412" s="5">
        <v>42514.386805555558</v>
      </c>
      <c r="X412" s="5">
        <f t="shared" si="13"/>
        <v>42514.128101851849</v>
      </c>
      <c r="Y412" s="4">
        <v>80</v>
      </c>
    </row>
    <row r="413" spans="1:25" x14ac:dyDescent="0.25">
      <c r="A413">
        <v>51886188</v>
      </c>
      <c r="B413" t="s">
        <v>18</v>
      </c>
      <c r="E413">
        <v>7.0000000000000001E-3</v>
      </c>
      <c r="F413" s="4">
        <f t="shared" si="12"/>
        <v>23</v>
      </c>
      <c r="G413" s="4">
        <v>2.3E-2</v>
      </c>
      <c r="H413" s="4">
        <v>16.7</v>
      </c>
      <c r="I413" s="4">
        <v>0.3</v>
      </c>
      <c r="J413" s="4">
        <v>86</v>
      </c>
      <c r="K413" s="4">
        <v>4.9000000000000004</v>
      </c>
      <c r="L413" s="4">
        <v>76</v>
      </c>
      <c r="M413" s="4">
        <v>38</v>
      </c>
      <c r="N413" s="4">
        <v>14.3</v>
      </c>
      <c r="O413" s="4">
        <v>8.6999999999999993</v>
      </c>
      <c r="P413" s="4">
        <v>0</v>
      </c>
      <c r="Q413" s="4" t="s">
        <v>21</v>
      </c>
      <c r="V413" s="7">
        <v>42514.41978009259</v>
      </c>
      <c r="W413" s="5">
        <v>42514.420138888891</v>
      </c>
      <c r="X413" s="5">
        <f t="shared" si="13"/>
        <v>42514.16978009259</v>
      </c>
      <c r="Y413" s="4">
        <v>80</v>
      </c>
    </row>
    <row r="414" spans="1:25" x14ac:dyDescent="0.25">
      <c r="A414">
        <v>51886483</v>
      </c>
      <c r="B414" t="s">
        <v>18</v>
      </c>
      <c r="E414">
        <v>2.5999999999999999E-2</v>
      </c>
      <c r="F414" s="4">
        <f t="shared" si="12"/>
        <v>23</v>
      </c>
      <c r="G414" s="4">
        <v>2.3E-2</v>
      </c>
      <c r="H414" s="4">
        <v>16.7</v>
      </c>
      <c r="I414" s="4">
        <v>0.3</v>
      </c>
      <c r="J414" s="4">
        <v>112</v>
      </c>
      <c r="K414" s="4">
        <v>4.0999999999999996</v>
      </c>
      <c r="L414" s="4">
        <v>79</v>
      </c>
      <c r="M414" s="4">
        <v>40</v>
      </c>
      <c r="N414" s="4">
        <v>14.3</v>
      </c>
      <c r="O414" s="4">
        <v>7.9</v>
      </c>
      <c r="P414" s="4">
        <v>0</v>
      </c>
      <c r="Q414" s="4" t="s">
        <v>21</v>
      </c>
      <c r="V414" s="7">
        <v>42514.461458333331</v>
      </c>
      <c r="W414" s="5">
        <v>42514.461805555555</v>
      </c>
      <c r="X414" s="5">
        <f t="shared" si="13"/>
        <v>42514.211458333331</v>
      </c>
      <c r="Y414" s="4">
        <v>80</v>
      </c>
    </row>
    <row r="415" spans="1:25" x14ac:dyDescent="0.25">
      <c r="A415">
        <v>51886728</v>
      </c>
      <c r="B415" t="s">
        <v>18</v>
      </c>
      <c r="E415">
        <v>0.03</v>
      </c>
      <c r="F415" s="4">
        <f t="shared" si="12"/>
        <v>27</v>
      </c>
      <c r="G415" s="4">
        <v>2.7E-2</v>
      </c>
      <c r="H415" s="4">
        <v>16.7</v>
      </c>
      <c r="I415" s="4">
        <v>0.7</v>
      </c>
      <c r="J415" s="4">
        <v>107</v>
      </c>
      <c r="K415" s="4">
        <v>5.8</v>
      </c>
      <c r="L415" s="4">
        <v>65</v>
      </c>
      <c r="M415" s="4">
        <v>36</v>
      </c>
      <c r="N415" s="4">
        <v>14.3</v>
      </c>
      <c r="O415" s="4">
        <v>8</v>
      </c>
      <c r="P415" s="4">
        <v>0</v>
      </c>
      <c r="Q415" s="4" t="s">
        <v>21</v>
      </c>
      <c r="V415" s="7">
        <v>42514.503136574072</v>
      </c>
      <c r="W415" s="5">
        <v>42514.503472222219</v>
      </c>
      <c r="X415" s="5">
        <f t="shared" si="13"/>
        <v>42514.253136574072</v>
      </c>
      <c r="Y415" s="4">
        <v>80</v>
      </c>
    </row>
    <row r="416" spans="1:25" x14ac:dyDescent="0.25">
      <c r="A416">
        <v>51886903</v>
      </c>
      <c r="B416" t="s">
        <v>18</v>
      </c>
      <c r="E416">
        <v>6.0999999999999999E-2</v>
      </c>
      <c r="F416" s="4">
        <f t="shared" si="12"/>
        <v>52</v>
      </c>
      <c r="G416" s="4">
        <v>5.1999999999999998E-2</v>
      </c>
      <c r="H416" s="4">
        <v>16.7</v>
      </c>
      <c r="I416" s="4">
        <v>0.7</v>
      </c>
      <c r="J416" s="4">
        <v>93</v>
      </c>
      <c r="K416" s="4">
        <v>8.6</v>
      </c>
      <c r="L416" s="4">
        <v>58</v>
      </c>
      <c r="M416" s="4">
        <v>30</v>
      </c>
      <c r="N416" s="4">
        <v>14.3</v>
      </c>
      <c r="O416" s="4">
        <v>11.2</v>
      </c>
      <c r="P416" s="4">
        <v>0</v>
      </c>
      <c r="Q416" s="4" t="s">
        <v>21</v>
      </c>
      <c r="V416" s="7">
        <v>42514.544814814813</v>
      </c>
      <c r="W416" s="5">
        <v>42514.545138888891</v>
      </c>
      <c r="X416" s="5">
        <f t="shared" si="13"/>
        <v>42514.294814814813</v>
      </c>
      <c r="Y416" s="4">
        <v>80</v>
      </c>
    </row>
    <row r="417" spans="1:25" x14ac:dyDescent="0.25">
      <c r="A417">
        <v>51887110</v>
      </c>
      <c r="B417" t="s">
        <v>18</v>
      </c>
      <c r="E417">
        <v>5.8000000000000003E-2</v>
      </c>
      <c r="F417" s="4">
        <f t="shared" si="12"/>
        <v>54</v>
      </c>
      <c r="G417" s="4">
        <v>5.3999999999999999E-2</v>
      </c>
      <c r="H417" s="4">
        <v>16.7</v>
      </c>
      <c r="I417" s="4">
        <v>0.5</v>
      </c>
      <c r="J417" s="4">
        <v>40</v>
      </c>
      <c r="K417" s="4">
        <v>12.1</v>
      </c>
      <c r="L417" s="4">
        <v>47</v>
      </c>
      <c r="M417" s="4">
        <v>24</v>
      </c>
      <c r="N417" s="4">
        <v>14.3</v>
      </c>
      <c r="O417" s="4">
        <v>15</v>
      </c>
      <c r="P417" s="4">
        <v>0</v>
      </c>
      <c r="Q417" s="4" t="s">
        <v>21</v>
      </c>
      <c r="V417" s="7">
        <v>42514.586493055554</v>
      </c>
      <c r="W417" s="5">
        <v>42514.586805555555</v>
      </c>
      <c r="X417" s="5">
        <f t="shared" si="13"/>
        <v>42514.336493055554</v>
      </c>
      <c r="Y417" s="4">
        <v>80</v>
      </c>
    </row>
    <row r="418" spans="1:25" x14ac:dyDescent="0.25">
      <c r="A418">
        <v>51887403</v>
      </c>
      <c r="B418" t="s">
        <v>18</v>
      </c>
      <c r="E418">
        <v>6.7000000000000004E-2</v>
      </c>
      <c r="F418" s="4">
        <f t="shared" si="12"/>
        <v>53</v>
      </c>
      <c r="G418" s="4">
        <v>5.2999999999999999E-2</v>
      </c>
      <c r="H418" s="4">
        <v>16.7</v>
      </c>
      <c r="I418" s="4">
        <v>0.9</v>
      </c>
      <c r="J418" s="4">
        <v>2</v>
      </c>
      <c r="K418" s="4">
        <v>15.3</v>
      </c>
      <c r="L418" s="4">
        <v>40</v>
      </c>
      <c r="M418" s="4">
        <v>19</v>
      </c>
      <c r="N418" s="4">
        <v>14.2</v>
      </c>
      <c r="O418" s="4">
        <v>20</v>
      </c>
      <c r="P418" s="4">
        <v>0</v>
      </c>
      <c r="Q418" s="4" t="s">
        <v>21</v>
      </c>
      <c r="V418" s="7">
        <v>42514.628171296295</v>
      </c>
      <c r="W418" s="5">
        <v>42514.629166666666</v>
      </c>
      <c r="X418" s="5">
        <f t="shared" si="13"/>
        <v>42514.378171296295</v>
      </c>
      <c r="Y418" s="4">
        <v>80</v>
      </c>
    </row>
    <row r="419" spans="1:25" x14ac:dyDescent="0.25">
      <c r="A419">
        <v>51887754</v>
      </c>
      <c r="B419" t="s">
        <v>18</v>
      </c>
      <c r="E419">
        <v>1.6E-2</v>
      </c>
      <c r="F419" s="4">
        <f t="shared" si="12"/>
        <v>44</v>
      </c>
      <c r="G419" s="4">
        <v>4.3999999999999997E-2</v>
      </c>
      <c r="H419" s="4">
        <v>16.7</v>
      </c>
      <c r="I419" s="4">
        <v>1.7</v>
      </c>
      <c r="J419" s="4">
        <v>91</v>
      </c>
      <c r="K419" s="4">
        <v>18.100000000000001</v>
      </c>
      <c r="L419" s="4">
        <v>29</v>
      </c>
      <c r="M419" s="4">
        <v>14</v>
      </c>
      <c r="N419" s="4">
        <v>14.2</v>
      </c>
      <c r="O419" s="4">
        <v>23.2</v>
      </c>
      <c r="P419" s="4">
        <v>0</v>
      </c>
      <c r="Q419" s="4" t="s">
        <v>21</v>
      </c>
      <c r="V419" s="7">
        <v>42514.669849537036</v>
      </c>
      <c r="W419" s="5">
        <v>42514.670138888891</v>
      </c>
      <c r="X419" s="5">
        <f t="shared" si="13"/>
        <v>42514.419849537036</v>
      </c>
      <c r="Y419" s="4">
        <v>80</v>
      </c>
    </row>
    <row r="420" spans="1:25" x14ac:dyDescent="0.25">
      <c r="A420">
        <v>51887911</v>
      </c>
      <c r="B420" t="s">
        <v>18</v>
      </c>
      <c r="E420">
        <v>6.0000000000000001E-3</v>
      </c>
      <c r="F420" s="4">
        <f t="shared" si="12"/>
        <v>-5</v>
      </c>
      <c r="G420" s="4">
        <v>-5.0000000000000001E-3</v>
      </c>
      <c r="H420" s="4">
        <v>16.7</v>
      </c>
      <c r="I420" s="4">
        <v>2.5</v>
      </c>
      <c r="J420" s="4">
        <v>82</v>
      </c>
      <c r="K420" s="4">
        <v>18.8</v>
      </c>
      <c r="L420" s="4">
        <v>25</v>
      </c>
      <c r="M420" s="4">
        <v>12</v>
      </c>
      <c r="N420" s="4">
        <v>14.2</v>
      </c>
      <c r="O420" s="4">
        <v>24.9</v>
      </c>
      <c r="P420" s="4">
        <v>0</v>
      </c>
      <c r="Q420" s="4" t="s">
        <v>21</v>
      </c>
      <c r="V420" s="7">
        <v>42514.711527777778</v>
      </c>
      <c r="W420" s="5">
        <v>42514.711805555555</v>
      </c>
      <c r="X420" s="5">
        <f t="shared" si="13"/>
        <v>42514.461527777778</v>
      </c>
      <c r="Y420" s="4">
        <v>80</v>
      </c>
    </row>
    <row r="421" spans="1:25" x14ac:dyDescent="0.25">
      <c r="A421">
        <v>51888104</v>
      </c>
      <c r="B421" t="s">
        <v>18</v>
      </c>
      <c r="E421">
        <v>2E-3</v>
      </c>
      <c r="F421" s="4">
        <f t="shared" si="12"/>
        <v>-5</v>
      </c>
      <c r="G421" s="4">
        <v>-5.0000000000000001E-3</v>
      </c>
      <c r="H421" s="4">
        <v>16.7</v>
      </c>
      <c r="I421" s="4">
        <v>2.2000000000000002</v>
      </c>
      <c r="J421" s="4">
        <v>84</v>
      </c>
      <c r="K421" s="4">
        <v>19.600000000000001</v>
      </c>
      <c r="L421" s="4">
        <v>25</v>
      </c>
      <c r="M421" s="4">
        <v>12</v>
      </c>
      <c r="N421" s="4">
        <v>14.2</v>
      </c>
      <c r="O421" s="4">
        <v>25.1</v>
      </c>
      <c r="P421" s="4">
        <v>0</v>
      </c>
      <c r="Q421" s="4" t="s">
        <v>21</v>
      </c>
      <c r="V421" s="7">
        <v>42514.752928240741</v>
      </c>
      <c r="W421" s="5">
        <v>42514.753472222219</v>
      </c>
      <c r="X421" s="5">
        <f t="shared" si="13"/>
        <v>42514.502928240741</v>
      </c>
      <c r="Y421" s="4">
        <v>80</v>
      </c>
    </row>
    <row r="422" spans="1:25" hidden="1" x14ac:dyDescent="0.25">
      <c r="A422">
        <v>51888127</v>
      </c>
      <c r="B422" t="s">
        <v>18</v>
      </c>
      <c r="C422">
        <v>56.657730000000001</v>
      </c>
      <c r="D422">
        <v>-111.32429999999999</v>
      </c>
      <c r="E422"/>
      <c r="F422" s="4">
        <f t="shared" si="12"/>
        <v>0</v>
      </c>
      <c r="U422" s="4">
        <v>13.49</v>
      </c>
      <c r="V422" s="7">
        <v>42514.756527777776</v>
      </c>
      <c r="W422" s="5">
        <v>42514.756944444445</v>
      </c>
      <c r="X422" s="5">
        <f t="shared" si="13"/>
        <v>42514.506527777776</v>
      </c>
      <c r="Y422" s="4">
        <v>80</v>
      </c>
    </row>
    <row r="423" spans="1:25" x14ac:dyDescent="0.25">
      <c r="A423">
        <v>51888497</v>
      </c>
      <c r="B423" t="s">
        <v>18</v>
      </c>
      <c r="E423">
        <v>-5.0000000000000001E-3</v>
      </c>
      <c r="F423" s="4">
        <f t="shared" si="12"/>
        <v>-5</v>
      </c>
      <c r="G423" s="4">
        <v>-5.0000000000000001E-3</v>
      </c>
      <c r="H423" s="4">
        <v>16.7</v>
      </c>
      <c r="I423" s="4">
        <v>1.6</v>
      </c>
      <c r="J423" s="4">
        <v>94</v>
      </c>
      <c r="K423" s="4">
        <v>20.9</v>
      </c>
      <c r="L423" s="4">
        <v>25</v>
      </c>
      <c r="M423" s="4">
        <v>12</v>
      </c>
      <c r="N423" s="4">
        <v>14.2</v>
      </c>
      <c r="O423" s="4">
        <v>26.7</v>
      </c>
      <c r="P423" s="4">
        <v>0</v>
      </c>
      <c r="Q423" s="4" t="s">
        <v>21</v>
      </c>
      <c r="V423" s="7">
        <v>42514.794606481482</v>
      </c>
      <c r="W423" s="5">
        <v>42514.795138888891</v>
      </c>
      <c r="X423" s="5">
        <f t="shared" si="13"/>
        <v>42514.544606481482</v>
      </c>
      <c r="Y423" s="4">
        <v>80</v>
      </c>
    </row>
    <row r="424" spans="1:25" x14ac:dyDescent="0.25">
      <c r="A424">
        <v>51888890</v>
      </c>
      <c r="B424" t="s">
        <v>18</v>
      </c>
      <c r="E424">
        <v>2.4E-2</v>
      </c>
      <c r="F424" s="4">
        <f t="shared" si="12"/>
        <v>12</v>
      </c>
      <c r="G424" s="4">
        <v>1.2E-2</v>
      </c>
      <c r="H424" s="4">
        <v>16.7</v>
      </c>
      <c r="I424" s="4">
        <v>1.9</v>
      </c>
      <c r="J424" s="4">
        <v>76</v>
      </c>
      <c r="K424" s="4">
        <v>21.4</v>
      </c>
      <c r="L424" s="4">
        <v>23</v>
      </c>
      <c r="M424" s="4">
        <v>12</v>
      </c>
      <c r="N424" s="4">
        <v>14.3</v>
      </c>
      <c r="O424" s="4">
        <v>26.4</v>
      </c>
      <c r="P424" s="4">
        <v>0</v>
      </c>
      <c r="Q424" s="4" t="s">
        <v>21</v>
      </c>
      <c r="V424" s="7">
        <v>42514.836284722223</v>
      </c>
      <c r="W424" s="5">
        <v>42514.836805555555</v>
      </c>
      <c r="X424" s="5">
        <f t="shared" si="13"/>
        <v>42514.586284722223</v>
      </c>
      <c r="Y424" s="4">
        <v>80</v>
      </c>
    </row>
    <row r="425" spans="1:25" x14ac:dyDescent="0.25">
      <c r="A425">
        <v>51889083</v>
      </c>
      <c r="B425" t="s">
        <v>18</v>
      </c>
      <c r="E425">
        <v>8.0000000000000002E-3</v>
      </c>
      <c r="F425" s="4">
        <f t="shared" si="12"/>
        <v>5</v>
      </c>
      <c r="G425" s="4">
        <v>5.0000000000000001E-3</v>
      </c>
      <c r="H425" s="4">
        <v>16.7</v>
      </c>
      <c r="I425" s="4">
        <v>2.8</v>
      </c>
      <c r="J425" s="4">
        <v>79</v>
      </c>
      <c r="K425" s="4">
        <v>21.3</v>
      </c>
      <c r="L425" s="4">
        <v>25</v>
      </c>
      <c r="M425" s="4">
        <v>12</v>
      </c>
      <c r="N425" s="4">
        <v>14.3</v>
      </c>
      <c r="O425" s="4">
        <v>27.2</v>
      </c>
      <c r="P425" s="4">
        <v>0</v>
      </c>
      <c r="Q425" s="4" t="s">
        <v>21</v>
      </c>
      <c r="V425" s="7">
        <v>42514.877962962964</v>
      </c>
      <c r="W425" s="5">
        <v>42514.879861111112</v>
      </c>
      <c r="X425" s="5">
        <f t="shared" si="13"/>
        <v>42514.627962962964</v>
      </c>
      <c r="Y425" s="4">
        <v>80</v>
      </c>
    </row>
    <row r="426" spans="1:25" x14ac:dyDescent="0.25">
      <c r="A426">
        <v>51889266</v>
      </c>
      <c r="B426" t="s">
        <v>18</v>
      </c>
      <c r="E426">
        <v>1E-3</v>
      </c>
      <c r="F426" s="4">
        <f t="shared" si="12"/>
        <v>0</v>
      </c>
      <c r="G426" s="4">
        <v>0</v>
      </c>
      <c r="H426" s="4">
        <v>16.7</v>
      </c>
      <c r="I426" s="4">
        <v>2.1</v>
      </c>
      <c r="J426" s="4">
        <v>85</v>
      </c>
      <c r="K426" s="4">
        <v>22.3</v>
      </c>
      <c r="L426" s="4">
        <v>29</v>
      </c>
      <c r="M426" s="4">
        <v>14</v>
      </c>
      <c r="N426" s="4">
        <v>14.2</v>
      </c>
      <c r="O426" s="4">
        <v>27.8</v>
      </c>
      <c r="P426" s="4">
        <v>0</v>
      </c>
      <c r="Q426" s="4" t="s">
        <v>21</v>
      </c>
      <c r="V426" s="7">
        <v>42514.919641203705</v>
      </c>
      <c r="W426" s="5">
        <v>42514.921527777777</v>
      </c>
      <c r="X426" s="5">
        <f t="shared" si="13"/>
        <v>42514.669641203705</v>
      </c>
      <c r="Y426" s="4">
        <v>80</v>
      </c>
    </row>
    <row r="427" spans="1:25" x14ac:dyDescent="0.25">
      <c r="A427">
        <v>51889599</v>
      </c>
      <c r="B427" t="s">
        <v>18</v>
      </c>
      <c r="E427">
        <v>-2E-3</v>
      </c>
      <c r="F427" s="4">
        <f t="shared" si="12"/>
        <v>0</v>
      </c>
      <c r="G427" s="4">
        <v>0</v>
      </c>
      <c r="H427" s="4">
        <v>16.7</v>
      </c>
      <c r="I427" s="4">
        <v>1.5</v>
      </c>
      <c r="J427" s="4">
        <v>107</v>
      </c>
      <c r="K427" s="4">
        <v>22.8</v>
      </c>
      <c r="L427" s="4">
        <v>30</v>
      </c>
      <c r="M427" s="4">
        <v>14</v>
      </c>
      <c r="N427" s="4">
        <v>14.3</v>
      </c>
      <c r="O427" s="4">
        <v>28.9</v>
      </c>
      <c r="P427" s="4">
        <v>0</v>
      </c>
      <c r="Q427" s="4" t="s">
        <v>21</v>
      </c>
      <c r="V427" s="7">
        <v>42514.961319444446</v>
      </c>
      <c r="W427" s="5">
        <v>42514.961805555555</v>
      </c>
      <c r="X427" s="5">
        <f t="shared" si="13"/>
        <v>42514.711319444446</v>
      </c>
      <c r="Y427" s="4">
        <v>80</v>
      </c>
    </row>
    <row r="428" spans="1:25" x14ac:dyDescent="0.25">
      <c r="A428">
        <v>51889898</v>
      </c>
      <c r="B428" t="s">
        <v>18</v>
      </c>
      <c r="E428">
        <v>-5.0000000000000001E-3</v>
      </c>
      <c r="F428" s="4">
        <f t="shared" si="12"/>
        <v>3</v>
      </c>
      <c r="G428" s="4">
        <v>3.0000000000000001E-3</v>
      </c>
      <c r="H428" s="4">
        <v>16.7</v>
      </c>
      <c r="I428" s="4">
        <v>1.6</v>
      </c>
      <c r="J428" s="4">
        <v>144</v>
      </c>
      <c r="K428" s="4">
        <v>23.1</v>
      </c>
      <c r="L428" s="4">
        <v>30</v>
      </c>
      <c r="M428" s="4">
        <v>14</v>
      </c>
      <c r="N428" s="4">
        <v>14.2</v>
      </c>
      <c r="O428" s="4">
        <v>29.4</v>
      </c>
      <c r="P428" s="4">
        <v>0</v>
      </c>
      <c r="Q428" s="4" t="s">
        <v>21</v>
      </c>
      <c r="V428" s="7">
        <v>42515.002997685187</v>
      </c>
      <c r="W428" s="5">
        <v>42515.003472222219</v>
      </c>
      <c r="X428" s="5">
        <f t="shared" si="13"/>
        <v>42514.752997685187</v>
      </c>
      <c r="Y428" s="4">
        <v>80</v>
      </c>
    </row>
    <row r="429" spans="1:25" x14ac:dyDescent="0.25">
      <c r="A429">
        <v>51890102</v>
      </c>
      <c r="B429" t="s">
        <v>18</v>
      </c>
      <c r="E429">
        <v>8.9999999999999993E-3</v>
      </c>
      <c r="F429" s="4">
        <f t="shared" si="12"/>
        <v>8</v>
      </c>
      <c r="G429" s="4">
        <v>8.0000000000000002E-3</v>
      </c>
      <c r="H429" s="4">
        <v>16.7</v>
      </c>
      <c r="I429" s="4">
        <v>1.5</v>
      </c>
      <c r="J429" s="4">
        <v>117</v>
      </c>
      <c r="K429" s="4">
        <v>21.8</v>
      </c>
      <c r="L429" s="4">
        <v>34</v>
      </c>
      <c r="M429" s="4">
        <v>16</v>
      </c>
      <c r="N429" s="4">
        <v>14.2</v>
      </c>
      <c r="O429" s="4">
        <v>27.4</v>
      </c>
      <c r="P429" s="4">
        <v>0</v>
      </c>
      <c r="Q429" s="4" t="s">
        <v>21</v>
      </c>
      <c r="V429" s="7">
        <v>42515.044675925928</v>
      </c>
      <c r="W429" s="5">
        <v>42515.045138888891</v>
      </c>
      <c r="X429" s="5">
        <f t="shared" si="13"/>
        <v>42514.794675925928</v>
      </c>
      <c r="Y429" s="4">
        <v>80</v>
      </c>
    </row>
    <row r="430" spans="1:25" x14ac:dyDescent="0.25">
      <c r="A430">
        <v>51890265</v>
      </c>
      <c r="B430" t="s">
        <v>18</v>
      </c>
      <c r="E430">
        <v>-5.0000000000000001E-3</v>
      </c>
      <c r="F430" s="4">
        <f t="shared" si="12"/>
        <v>10</v>
      </c>
      <c r="G430" s="4">
        <v>0.01</v>
      </c>
      <c r="H430" s="4">
        <v>16.7</v>
      </c>
      <c r="I430" s="4">
        <v>1.4</v>
      </c>
      <c r="J430" s="4">
        <v>137</v>
      </c>
      <c r="K430" s="4">
        <v>19.399999999999999</v>
      </c>
      <c r="L430" s="4">
        <v>39</v>
      </c>
      <c r="M430" s="4">
        <v>20</v>
      </c>
      <c r="N430" s="4">
        <v>14.3</v>
      </c>
      <c r="O430" s="4">
        <v>23.7</v>
      </c>
      <c r="P430" s="4">
        <v>0</v>
      </c>
      <c r="Q430" s="4" t="s">
        <v>21</v>
      </c>
      <c r="V430" s="7">
        <v>42515.086354166669</v>
      </c>
      <c r="W430" s="5">
        <v>42515.086805555555</v>
      </c>
      <c r="X430" s="5">
        <f t="shared" si="13"/>
        <v>42514.836354166669</v>
      </c>
      <c r="Y430" s="4">
        <v>80</v>
      </c>
    </row>
    <row r="431" spans="1:25" x14ac:dyDescent="0.25">
      <c r="A431">
        <v>51890532</v>
      </c>
      <c r="B431" t="s">
        <v>18</v>
      </c>
      <c r="E431">
        <v>-5.0000000000000001E-3</v>
      </c>
      <c r="F431" s="4">
        <f t="shared" si="12"/>
        <v>4</v>
      </c>
      <c r="G431" s="4">
        <v>4.0000000000000001E-3</v>
      </c>
      <c r="H431" s="4">
        <v>16.7</v>
      </c>
      <c r="I431" s="4">
        <v>1.7</v>
      </c>
      <c r="J431" s="4">
        <v>138</v>
      </c>
      <c r="K431" s="4">
        <v>17.600000000000001</v>
      </c>
      <c r="L431" s="4">
        <v>45</v>
      </c>
      <c r="M431" s="4">
        <v>24</v>
      </c>
      <c r="N431" s="4">
        <v>14.3</v>
      </c>
      <c r="O431" s="4">
        <v>20.100000000000001</v>
      </c>
      <c r="P431" s="4">
        <v>0</v>
      </c>
      <c r="Q431" s="4" t="s">
        <v>21</v>
      </c>
      <c r="V431" s="7">
        <v>42515.128032407411</v>
      </c>
      <c r="W431" s="5">
        <v>42515.128472222219</v>
      </c>
      <c r="X431" s="5">
        <f t="shared" si="13"/>
        <v>42514.878032407411</v>
      </c>
      <c r="Y431" s="4">
        <v>80</v>
      </c>
    </row>
    <row r="432" spans="1:25" x14ac:dyDescent="0.25">
      <c r="A432">
        <v>51890760</v>
      </c>
      <c r="B432" t="s">
        <v>18</v>
      </c>
      <c r="E432">
        <v>-5.0000000000000001E-3</v>
      </c>
      <c r="F432" s="4">
        <f t="shared" si="12"/>
        <v>5</v>
      </c>
      <c r="G432" s="4">
        <v>5.0000000000000001E-3</v>
      </c>
      <c r="H432" s="4">
        <v>16.7</v>
      </c>
      <c r="I432" s="4">
        <v>1</v>
      </c>
      <c r="J432" s="4">
        <v>140</v>
      </c>
      <c r="K432" s="4">
        <v>15.6</v>
      </c>
      <c r="L432" s="4">
        <v>51</v>
      </c>
      <c r="M432" s="4">
        <v>28</v>
      </c>
      <c r="N432" s="4">
        <v>14.3</v>
      </c>
      <c r="O432" s="4">
        <v>17.600000000000001</v>
      </c>
      <c r="P432" s="4">
        <v>0</v>
      </c>
      <c r="Q432" s="4" t="s">
        <v>21</v>
      </c>
      <c r="V432" s="7">
        <v>42515.169710648152</v>
      </c>
      <c r="W432" s="5">
        <v>42515.170138888891</v>
      </c>
      <c r="X432" s="5">
        <f t="shared" si="13"/>
        <v>42514.919710648152</v>
      </c>
      <c r="Y432" s="4">
        <v>80</v>
      </c>
    </row>
    <row r="433" spans="1:25" x14ac:dyDescent="0.25">
      <c r="A433">
        <v>51890856</v>
      </c>
      <c r="B433" t="s">
        <v>18</v>
      </c>
      <c r="E433">
        <v>6.0000000000000001E-3</v>
      </c>
      <c r="F433" s="4">
        <f t="shared" si="12"/>
        <v>14</v>
      </c>
      <c r="G433" s="4">
        <v>1.4E-2</v>
      </c>
      <c r="H433" s="4">
        <v>16.7</v>
      </c>
      <c r="I433" s="4">
        <v>0.3</v>
      </c>
      <c r="J433" s="4">
        <v>108</v>
      </c>
      <c r="K433" s="4">
        <v>13.1</v>
      </c>
      <c r="L433" s="4">
        <v>60</v>
      </c>
      <c r="M433" s="4">
        <v>31</v>
      </c>
      <c r="N433" s="4">
        <v>14.3</v>
      </c>
      <c r="O433" s="4">
        <v>15.9</v>
      </c>
      <c r="P433" s="4">
        <v>0</v>
      </c>
      <c r="Q433" s="4" t="s">
        <v>21</v>
      </c>
      <c r="V433" s="7">
        <v>42515.211388888885</v>
      </c>
      <c r="W433" s="5">
        <v>42515.211805555555</v>
      </c>
      <c r="X433" s="5">
        <f t="shared" si="13"/>
        <v>42514.961388888885</v>
      </c>
      <c r="Y433" s="4">
        <v>80</v>
      </c>
    </row>
    <row r="434" spans="1:25" x14ac:dyDescent="0.25">
      <c r="A434">
        <v>51890956</v>
      </c>
      <c r="B434" t="s">
        <v>18</v>
      </c>
      <c r="E434">
        <v>3.0000000000000001E-3</v>
      </c>
      <c r="F434" s="4">
        <f t="shared" si="12"/>
        <v>11</v>
      </c>
      <c r="G434" s="4">
        <v>1.0999999999999999E-2</v>
      </c>
      <c r="H434" s="4">
        <v>16.7</v>
      </c>
      <c r="I434" s="4">
        <v>0.4</v>
      </c>
      <c r="J434" s="4">
        <v>91</v>
      </c>
      <c r="K434" s="4">
        <v>11.9</v>
      </c>
      <c r="L434" s="4">
        <v>66</v>
      </c>
      <c r="M434" s="4">
        <v>34</v>
      </c>
      <c r="N434" s="4">
        <v>14.3</v>
      </c>
      <c r="O434" s="4">
        <v>14.4</v>
      </c>
      <c r="P434" s="4">
        <v>0</v>
      </c>
      <c r="Q434" s="4" t="s">
        <v>21</v>
      </c>
      <c r="V434" s="7">
        <v>42515.253067129626</v>
      </c>
      <c r="W434" s="5">
        <v>42515.253472222219</v>
      </c>
      <c r="X434" s="5">
        <f t="shared" si="13"/>
        <v>42515.003067129626</v>
      </c>
      <c r="Y434" s="4">
        <v>80</v>
      </c>
    </row>
    <row r="435" spans="1:25" hidden="1" x14ac:dyDescent="0.25">
      <c r="A435">
        <v>51890981</v>
      </c>
      <c r="B435" t="s">
        <v>18</v>
      </c>
      <c r="C435">
        <v>56.65775</v>
      </c>
      <c r="D435">
        <v>-111.32429999999999</v>
      </c>
      <c r="E435"/>
      <c r="F435" s="4">
        <f t="shared" si="12"/>
        <v>0</v>
      </c>
      <c r="U435" s="4">
        <v>13.5</v>
      </c>
      <c r="V435" s="7">
        <v>42515.256539351853</v>
      </c>
      <c r="W435" s="5">
        <v>42515.256944444445</v>
      </c>
      <c r="X435" s="5">
        <f t="shared" si="13"/>
        <v>42515.006539351853</v>
      </c>
      <c r="Y435" s="4">
        <v>80</v>
      </c>
    </row>
    <row r="436" spans="1:25" x14ac:dyDescent="0.25">
      <c r="A436">
        <v>51891234</v>
      </c>
      <c r="B436" t="s">
        <v>18</v>
      </c>
      <c r="E436">
        <v>1.7000000000000001E-2</v>
      </c>
      <c r="F436" s="4">
        <f t="shared" si="12"/>
        <v>21</v>
      </c>
      <c r="G436" s="4">
        <v>2.1000000000000001E-2</v>
      </c>
      <c r="H436" s="4">
        <v>16.7</v>
      </c>
      <c r="I436" s="4">
        <v>0.4</v>
      </c>
      <c r="J436" s="4">
        <v>114</v>
      </c>
      <c r="K436" s="4">
        <v>10.5</v>
      </c>
      <c r="L436" s="4">
        <v>71</v>
      </c>
      <c r="M436" s="4">
        <v>37</v>
      </c>
      <c r="N436" s="4">
        <v>14.3</v>
      </c>
      <c r="O436" s="4">
        <v>13.2</v>
      </c>
      <c r="P436" s="4">
        <v>0</v>
      </c>
      <c r="Q436" s="4" t="s">
        <v>21</v>
      </c>
      <c r="V436" s="7">
        <v>42515.294745370367</v>
      </c>
      <c r="W436" s="5">
        <v>42515.295138888891</v>
      </c>
      <c r="X436" s="5">
        <f t="shared" si="13"/>
        <v>42515.044745370367</v>
      </c>
      <c r="Y436" s="4">
        <v>80</v>
      </c>
    </row>
    <row r="437" spans="1:25" x14ac:dyDescent="0.25">
      <c r="A437">
        <v>51891452</v>
      </c>
      <c r="B437" t="s">
        <v>18</v>
      </c>
      <c r="E437">
        <v>3.5999999999999997E-2</v>
      </c>
      <c r="F437" s="4">
        <f t="shared" si="12"/>
        <v>6</v>
      </c>
      <c r="G437" s="4">
        <v>6.0000000000000001E-3</v>
      </c>
      <c r="H437" s="4">
        <v>16.7</v>
      </c>
      <c r="I437" s="4">
        <v>0.4</v>
      </c>
      <c r="J437" s="4">
        <v>94</v>
      </c>
      <c r="K437" s="4">
        <v>9.6999999999999993</v>
      </c>
      <c r="L437" s="4">
        <v>75</v>
      </c>
      <c r="M437" s="4">
        <v>40</v>
      </c>
      <c r="N437" s="4">
        <v>14.4</v>
      </c>
      <c r="O437" s="4">
        <v>12.1</v>
      </c>
      <c r="P437" s="4">
        <v>0</v>
      </c>
      <c r="Q437" s="4" t="s">
        <v>21</v>
      </c>
      <c r="V437" s="7">
        <v>42515.336423611108</v>
      </c>
      <c r="W437" s="5">
        <v>42515.336805555555</v>
      </c>
      <c r="X437" s="5">
        <f t="shared" si="13"/>
        <v>42515.086423611108</v>
      </c>
      <c r="Y437" s="4">
        <v>80</v>
      </c>
    </row>
    <row r="438" spans="1:25" x14ac:dyDescent="0.25">
      <c r="A438">
        <v>51891548</v>
      </c>
      <c r="B438" t="s">
        <v>18</v>
      </c>
      <c r="E438">
        <v>3.0000000000000001E-3</v>
      </c>
      <c r="F438" s="4">
        <f t="shared" si="12"/>
        <v>22</v>
      </c>
      <c r="G438" s="4">
        <v>2.1999999999999999E-2</v>
      </c>
      <c r="H438" s="4">
        <v>16.7</v>
      </c>
      <c r="I438" s="4">
        <v>0.3</v>
      </c>
      <c r="J438" s="4">
        <v>104</v>
      </c>
      <c r="K438" s="4">
        <v>8.5</v>
      </c>
      <c r="L438" s="4">
        <v>81</v>
      </c>
      <c r="M438" s="4">
        <v>42</v>
      </c>
      <c r="N438" s="4">
        <v>14.4</v>
      </c>
      <c r="O438" s="4">
        <v>11.3</v>
      </c>
      <c r="P438" s="4">
        <v>0</v>
      </c>
      <c r="Q438" s="4" t="s">
        <v>21</v>
      </c>
      <c r="V438" s="7">
        <v>42515.378101851849</v>
      </c>
      <c r="W438" s="5">
        <v>42515.379861111112</v>
      </c>
      <c r="X438" s="5">
        <f t="shared" si="13"/>
        <v>42515.128101851849</v>
      </c>
      <c r="Y438" s="4">
        <v>80</v>
      </c>
    </row>
    <row r="439" spans="1:25" x14ac:dyDescent="0.25">
      <c r="A439">
        <v>51891638</v>
      </c>
      <c r="B439" t="s">
        <v>18</v>
      </c>
      <c r="E439">
        <v>4.2000000000000003E-2</v>
      </c>
      <c r="F439" s="4">
        <f t="shared" si="12"/>
        <v>22</v>
      </c>
      <c r="G439" s="4">
        <v>2.1999999999999999E-2</v>
      </c>
      <c r="H439" s="4">
        <v>16.7</v>
      </c>
      <c r="I439" s="4">
        <v>0.3</v>
      </c>
      <c r="J439" s="4">
        <v>313</v>
      </c>
      <c r="K439" s="4">
        <v>7.5</v>
      </c>
      <c r="L439" s="4">
        <v>85</v>
      </c>
      <c r="M439" s="4">
        <v>43</v>
      </c>
      <c r="N439" s="4">
        <v>14.4</v>
      </c>
      <c r="O439" s="4">
        <v>10.8</v>
      </c>
      <c r="P439" s="4">
        <v>0</v>
      </c>
      <c r="Q439" s="4" t="s">
        <v>21</v>
      </c>
      <c r="V439" s="7">
        <v>42515.41978009259</v>
      </c>
      <c r="W439" s="5">
        <v>42515.420138888891</v>
      </c>
      <c r="X439" s="5">
        <f t="shared" si="13"/>
        <v>42515.16978009259</v>
      </c>
      <c r="Y439" s="4">
        <v>80</v>
      </c>
    </row>
    <row r="440" spans="1:25" x14ac:dyDescent="0.25">
      <c r="A440">
        <v>51891946</v>
      </c>
      <c r="B440" t="s">
        <v>18</v>
      </c>
      <c r="E440">
        <v>0.01</v>
      </c>
      <c r="F440" s="4">
        <f t="shared" si="12"/>
        <v>21</v>
      </c>
      <c r="G440" s="4">
        <v>2.1000000000000001E-2</v>
      </c>
      <c r="H440" s="4">
        <v>16.7</v>
      </c>
      <c r="I440" s="4">
        <v>0.3</v>
      </c>
      <c r="J440" s="4">
        <v>122</v>
      </c>
      <c r="K440" s="4">
        <v>6.5</v>
      </c>
      <c r="L440" s="4">
        <v>88</v>
      </c>
      <c r="M440" s="4">
        <v>42</v>
      </c>
      <c r="N440" s="4">
        <v>14.3</v>
      </c>
      <c r="O440" s="4">
        <v>10.4</v>
      </c>
      <c r="P440" s="4">
        <v>0</v>
      </c>
      <c r="Q440" s="4" t="s">
        <v>21</v>
      </c>
      <c r="V440" s="7">
        <v>42515.461458333331</v>
      </c>
      <c r="W440" s="5">
        <v>42515.461805555555</v>
      </c>
      <c r="X440" s="5">
        <f t="shared" si="13"/>
        <v>42515.211458333331</v>
      </c>
      <c r="Y440" s="4">
        <v>80</v>
      </c>
    </row>
    <row r="441" spans="1:25" x14ac:dyDescent="0.25">
      <c r="A441">
        <v>51892204</v>
      </c>
      <c r="B441" t="s">
        <v>18</v>
      </c>
      <c r="E441">
        <v>4.2999999999999997E-2</v>
      </c>
      <c r="F441" s="4">
        <f t="shared" si="12"/>
        <v>34</v>
      </c>
      <c r="G441" s="4">
        <v>3.4000000000000002E-2</v>
      </c>
      <c r="H441" s="4">
        <v>16.7</v>
      </c>
      <c r="I441" s="4">
        <v>0.3</v>
      </c>
      <c r="J441" s="4">
        <v>118</v>
      </c>
      <c r="K441" s="4">
        <v>6.5</v>
      </c>
      <c r="L441" s="4">
        <v>88</v>
      </c>
      <c r="M441" s="4">
        <v>44</v>
      </c>
      <c r="N441" s="4">
        <v>14.3</v>
      </c>
      <c r="O441" s="4">
        <v>10.1</v>
      </c>
      <c r="P441" s="4">
        <v>0</v>
      </c>
      <c r="Q441" s="4" t="s">
        <v>21</v>
      </c>
      <c r="V441" s="7">
        <v>42515.503136574072</v>
      </c>
      <c r="W441" s="5">
        <v>42515.503472222219</v>
      </c>
      <c r="X441" s="5">
        <f t="shared" si="13"/>
        <v>42515.253136574072</v>
      </c>
      <c r="Y441" s="4">
        <v>80</v>
      </c>
    </row>
    <row r="442" spans="1:25" x14ac:dyDescent="0.25">
      <c r="A442">
        <v>51892361</v>
      </c>
      <c r="B442" t="s">
        <v>18</v>
      </c>
      <c r="E442">
        <v>5.2999999999999999E-2</v>
      </c>
      <c r="F442" s="4">
        <f t="shared" si="12"/>
        <v>23</v>
      </c>
      <c r="G442" s="4">
        <v>2.3E-2</v>
      </c>
      <c r="H442" s="4">
        <v>16.7</v>
      </c>
      <c r="I442" s="4">
        <v>0.4</v>
      </c>
      <c r="J442" s="4">
        <v>323</v>
      </c>
      <c r="K442" s="4">
        <v>10.1</v>
      </c>
      <c r="L442" s="4">
        <v>76</v>
      </c>
      <c r="M442" s="4">
        <v>37</v>
      </c>
      <c r="N442" s="4">
        <v>14.3</v>
      </c>
      <c r="O442" s="4">
        <v>13.2</v>
      </c>
      <c r="P442" s="4">
        <v>0</v>
      </c>
      <c r="Q442" s="4" t="s">
        <v>21</v>
      </c>
      <c r="V442" s="7">
        <v>42515.544814814813</v>
      </c>
      <c r="W442" s="5">
        <v>42515.545138888891</v>
      </c>
      <c r="X442" s="5">
        <f t="shared" si="13"/>
        <v>42515.294814814813</v>
      </c>
      <c r="Y442" s="4">
        <v>80</v>
      </c>
    </row>
    <row r="443" spans="1:25" x14ac:dyDescent="0.25">
      <c r="A443">
        <v>51892538</v>
      </c>
      <c r="B443" t="s">
        <v>18</v>
      </c>
      <c r="E443">
        <v>0.03</v>
      </c>
      <c r="F443" s="4">
        <f t="shared" si="12"/>
        <v>49</v>
      </c>
      <c r="G443" s="4">
        <v>4.9000000000000002E-2</v>
      </c>
      <c r="H443" s="4">
        <v>16.7</v>
      </c>
      <c r="I443" s="4">
        <v>0.3</v>
      </c>
      <c r="J443" s="4">
        <v>103</v>
      </c>
      <c r="K443" s="4">
        <v>12.2</v>
      </c>
      <c r="L443" s="4">
        <v>66</v>
      </c>
      <c r="M443" s="4">
        <v>32</v>
      </c>
      <c r="N443" s="4">
        <v>14.3</v>
      </c>
      <c r="O443" s="4">
        <v>15.7</v>
      </c>
      <c r="P443" s="4">
        <v>0</v>
      </c>
      <c r="Q443" s="4" t="s">
        <v>21</v>
      </c>
      <c r="V443" s="7">
        <v>42515.586493055554</v>
      </c>
      <c r="W443" s="5">
        <v>42515.586805555555</v>
      </c>
      <c r="X443" s="5">
        <f t="shared" si="13"/>
        <v>42515.336493055554</v>
      </c>
      <c r="Y443" s="4">
        <v>80</v>
      </c>
    </row>
    <row r="444" spans="1:25" x14ac:dyDescent="0.25">
      <c r="A444">
        <v>51892882</v>
      </c>
      <c r="B444" t="s">
        <v>18</v>
      </c>
      <c r="E444">
        <v>3.9E-2</v>
      </c>
      <c r="F444" s="4">
        <f t="shared" si="12"/>
        <v>52</v>
      </c>
      <c r="G444" s="4">
        <v>5.1999999999999998E-2</v>
      </c>
      <c r="H444" s="4">
        <v>16.7</v>
      </c>
      <c r="I444" s="4">
        <v>0.5</v>
      </c>
      <c r="J444" s="4">
        <v>68</v>
      </c>
      <c r="K444" s="4">
        <v>14.9</v>
      </c>
      <c r="L444" s="4">
        <v>58</v>
      </c>
      <c r="M444" s="4">
        <v>26</v>
      </c>
      <c r="N444" s="4">
        <v>14.3</v>
      </c>
      <c r="O444" s="4">
        <v>19.3</v>
      </c>
      <c r="P444" s="4">
        <v>0</v>
      </c>
      <c r="Q444" s="4" t="s">
        <v>21</v>
      </c>
      <c r="V444" s="7">
        <v>42515.628171296295</v>
      </c>
      <c r="W444" s="5">
        <v>42515.629861111112</v>
      </c>
      <c r="X444" s="5">
        <f t="shared" si="13"/>
        <v>42515.378171296295</v>
      </c>
      <c r="Y444" s="4">
        <v>80</v>
      </c>
    </row>
    <row r="445" spans="1:25" x14ac:dyDescent="0.25">
      <c r="A445">
        <v>51893140</v>
      </c>
      <c r="B445" t="s">
        <v>18</v>
      </c>
      <c r="E445">
        <v>6.9000000000000006E-2</v>
      </c>
      <c r="F445" s="4">
        <f t="shared" si="12"/>
        <v>49</v>
      </c>
      <c r="G445" s="4">
        <v>4.9000000000000002E-2</v>
      </c>
      <c r="H445" s="4">
        <v>16.7</v>
      </c>
      <c r="I445" s="4">
        <v>0.9</v>
      </c>
      <c r="J445" s="4">
        <v>291</v>
      </c>
      <c r="K445" s="4">
        <v>18</v>
      </c>
      <c r="L445" s="4">
        <v>48</v>
      </c>
      <c r="M445" s="4">
        <v>21</v>
      </c>
      <c r="N445" s="4">
        <v>14.3</v>
      </c>
      <c r="O445" s="4">
        <v>23.4</v>
      </c>
      <c r="P445" s="4">
        <v>0</v>
      </c>
      <c r="Q445" s="4" t="s">
        <v>21</v>
      </c>
      <c r="V445" s="7">
        <v>42515.669849537036</v>
      </c>
      <c r="W445" s="5">
        <v>42515.670138888891</v>
      </c>
      <c r="X445" s="5">
        <f t="shared" si="13"/>
        <v>42515.419849537036</v>
      </c>
      <c r="Y445" s="4">
        <v>80</v>
      </c>
    </row>
    <row r="446" spans="1:25" x14ac:dyDescent="0.25">
      <c r="A446">
        <v>51893279</v>
      </c>
      <c r="B446" t="s">
        <v>18</v>
      </c>
      <c r="E446">
        <v>6.0999999999999999E-2</v>
      </c>
      <c r="F446" s="4">
        <f t="shared" si="12"/>
        <v>62</v>
      </c>
      <c r="G446" s="4">
        <v>6.2E-2</v>
      </c>
      <c r="H446" s="4">
        <v>16.7</v>
      </c>
      <c r="I446" s="4">
        <v>1</v>
      </c>
      <c r="J446" s="4">
        <v>203</v>
      </c>
      <c r="K446" s="4">
        <v>20.5</v>
      </c>
      <c r="L446" s="4">
        <v>43</v>
      </c>
      <c r="M446" s="4">
        <v>19</v>
      </c>
      <c r="N446" s="4">
        <v>14.3</v>
      </c>
      <c r="O446" s="4">
        <v>26.4</v>
      </c>
      <c r="P446" s="4">
        <v>0</v>
      </c>
      <c r="Q446" s="4" t="s">
        <v>21</v>
      </c>
      <c r="V446" s="7">
        <v>42515.711527777778</v>
      </c>
      <c r="W446" s="5">
        <v>42515.711805555555</v>
      </c>
      <c r="X446" s="5">
        <f t="shared" si="13"/>
        <v>42515.461527777778</v>
      </c>
      <c r="Y446" s="4">
        <v>80</v>
      </c>
    </row>
    <row r="447" spans="1:25" x14ac:dyDescent="0.25">
      <c r="A447">
        <v>51893436</v>
      </c>
      <c r="B447" t="s">
        <v>18</v>
      </c>
      <c r="E447">
        <v>2.1999999999999999E-2</v>
      </c>
      <c r="F447" s="4">
        <f t="shared" si="12"/>
        <v>35</v>
      </c>
      <c r="G447" s="4">
        <v>3.5000000000000003E-2</v>
      </c>
      <c r="H447" s="4">
        <v>16.7</v>
      </c>
      <c r="I447" s="4">
        <v>1</v>
      </c>
      <c r="J447" s="4">
        <v>316</v>
      </c>
      <c r="K447" s="4">
        <v>22</v>
      </c>
      <c r="L447" s="4">
        <v>34</v>
      </c>
      <c r="M447" s="4">
        <v>15</v>
      </c>
      <c r="N447" s="4">
        <v>14.2</v>
      </c>
      <c r="O447" s="4">
        <v>28.5</v>
      </c>
      <c r="P447" s="4">
        <v>0</v>
      </c>
      <c r="Q447" s="4" t="s">
        <v>21</v>
      </c>
      <c r="V447" s="7">
        <v>42515.752928240741</v>
      </c>
      <c r="W447" s="5">
        <v>42515.753472222219</v>
      </c>
      <c r="X447" s="5">
        <f t="shared" si="13"/>
        <v>42515.502928240741</v>
      </c>
      <c r="Y447" s="4">
        <v>80</v>
      </c>
    </row>
    <row r="448" spans="1:25" hidden="1" x14ac:dyDescent="0.25">
      <c r="A448">
        <v>51893471</v>
      </c>
      <c r="B448" t="s">
        <v>18</v>
      </c>
      <c r="C448">
        <v>56.65784</v>
      </c>
      <c r="D448">
        <v>-111.3244</v>
      </c>
      <c r="E448"/>
      <c r="F448" s="4">
        <f t="shared" si="12"/>
        <v>0</v>
      </c>
      <c r="U448" s="4">
        <v>13.49</v>
      </c>
      <c r="V448" s="7">
        <v>42515.756539351853</v>
      </c>
      <c r="W448" s="5">
        <v>42515.756944444445</v>
      </c>
      <c r="X448" s="5">
        <f t="shared" si="13"/>
        <v>42515.506539351853</v>
      </c>
      <c r="Y448" s="4">
        <v>80</v>
      </c>
    </row>
    <row r="449" spans="1:25" x14ac:dyDescent="0.25">
      <c r="A449">
        <v>51893823</v>
      </c>
      <c r="B449" t="s">
        <v>18</v>
      </c>
      <c r="E449">
        <v>3.1E-2</v>
      </c>
      <c r="F449" s="4">
        <f t="shared" si="12"/>
        <v>40</v>
      </c>
      <c r="G449" s="4">
        <v>0.04</v>
      </c>
      <c r="H449" s="4">
        <v>16.7</v>
      </c>
      <c r="I449" s="4">
        <v>1</v>
      </c>
      <c r="J449" s="4">
        <v>111</v>
      </c>
      <c r="K449" s="4">
        <v>23.5</v>
      </c>
      <c r="L449" s="4">
        <v>31</v>
      </c>
      <c r="M449" s="4">
        <v>13</v>
      </c>
      <c r="N449" s="4">
        <v>14.2</v>
      </c>
      <c r="O449" s="4">
        <v>30.2</v>
      </c>
      <c r="P449" s="4">
        <v>0</v>
      </c>
      <c r="Q449" s="4" t="s">
        <v>21</v>
      </c>
      <c r="V449" s="7">
        <v>42515.794606481482</v>
      </c>
      <c r="W449" s="5">
        <v>42515.795138888891</v>
      </c>
      <c r="X449" s="5">
        <f t="shared" si="13"/>
        <v>42515.544606481482</v>
      </c>
      <c r="Y449" s="4">
        <v>80</v>
      </c>
    </row>
    <row r="450" spans="1:25" x14ac:dyDescent="0.25">
      <c r="A450">
        <v>51894181</v>
      </c>
      <c r="B450" t="s">
        <v>18</v>
      </c>
      <c r="E450">
        <v>3.1E-2</v>
      </c>
      <c r="F450" s="4">
        <f t="shared" si="12"/>
        <v>49</v>
      </c>
      <c r="G450" s="4">
        <v>4.9000000000000002E-2</v>
      </c>
      <c r="H450" s="4">
        <v>16.7</v>
      </c>
      <c r="I450" s="4">
        <v>0.9</v>
      </c>
      <c r="J450" s="4">
        <v>94</v>
      </c>
      <c r="K450" s="4">
        <v>24.8</v>
      </c>
      <c r="L450" s="4">
        <v>28</v>
      </c>
      <c r="M450" s="4">
        <v>12</v>
      </c>
      <c r="N450" s="4">
        <v>14.3</v>
      </c>
      <c r="O450" s="4">
        <v>31.2</v>
      </c>
      <c r="P450" s="4">
        <v>0</v>
      </c>
      <c r="Q450" s="4" t="s">
        <v>21</v>
      </c>
      <c r="V450" s="7">
        <v>42515.836284722223</v>
      </c>
      <c r="W450" s="5">
        <v>42515.838194444441</v>
      </c>
      <c r="X450" s="5">
        <f t="shared" si="13"/>
        <v>42515.586284722223</v>
      </c>
      <c r="Y450" s="4">
        <v>80</v>
      </c>
    </row>
    <row r="451" spans="1:25" x14ac:dyDescent="0.25">
      <c r="A451">
        <v>51894316</v>
      </c>
      <c r="B451" t="s">
        <v>18</v>
      </c>
      <c r="E451">
        <v>4.1000000000000002E-2</v>
      </c>
      <c r="F451" s="4">
        <f t="shared" si="12"/>
        <v>45</v>
      </c>
      <c r="G451" s="4">
        <v>4.4999999999999998E-2</v>
      </c>
      <c r="H451" s="4">
        <v>16.7</v>
      </c>
      <c r="I451" s="4">
        <v>1.4</v>
      </c>
      <c r="J451" s="4">
        <v>319</v>
      </c>
      <c r="K451" s="4">
        <v>24.7</v>
      </c>
      <c r="L451" s="4">
        <v>28</v>
      </c>
      <c r="M451" s="4">
        <v>12</v>
      </c>
      <c r="N451" s="4">
        <v>14.2</v>
      </c>
      <c r="O451" s="4">
        <v>32</v>
      </c>
      <c r="P451" s="4">
        <v>0</v>
      </c>
      <c r="Q451" s="4" t="s">
        <v>21</v>
      </c>
      <c r="V451" s="7">
        <v>42515.877962962964</v>
      </c>
      <c r="W451" s="5">
        <v>42515.879861111112</v>
      </c>
      <c r="X451" s="5">
        <f t="shared" si="13"/>
        <v>42515.627962962964</v>
      </c>
      <c r="Y451" s="4">
        <v>80</v>
      </c>
    </row>
    <row r="452" spans="1:25" x14ac:dyDescent="0.25">
      <c r="A452">
        <v>51894521</v>
      </c>
      <c r="B452" t="s">
        <v>18</v>
      </c>
      <c r="E452">
        <v>2.5000000000000001E-2</v>
      </c>
      <c r="F452" s="4">
        <f t="shared" si="12"/>
        <v>26</v>
      </c>
      <c r="G452" s="4">
        <v>2.5999999999999999E-2</v>
      </c>
      <c r="H452" s="4">
        <v>16.7</v>
      </c>
      <c r="I452" s="4">
        <v>1.6</v>
      </c>
      <c r="J452" s="4">
        <v>224</v>
      </c>
      <c r="K452" s="4">
        <v>25.7</v>
      </c>
      <c r="L452" s="4">
        <v>26</v>
      </c>
      <c r="M452" s="4">
        <v>11</v>
      </c>
      <c r="N452" s="4">
        <v>14.1</v>
      </c>
      <c r="O452" s="4">
        <v>32.5</v>
      </c>
      <c r="P452" s="4">
        <v>0</v>
      </c>
      <c r="Q452" s="4" t="s">
        <v>21</v>
      </c>
      <c r="V452" s="7">
        <v>42515.919641203705</v>
      </c>
      <c r="W452" s="5">
        <v>42515.921527777777</v>
      </c>
      <c r="X452" s="5">
        <f t="shared" si="13"/>
        <v>42515.669641203705</v>
      </c>
      <c r="Y452" s="4">
        <v>80</v>
      </c>
    </row>
    <row r="453" spans="1:25" x14ac:dyDescent="0.25">
      <c r="A453">
        <v>51894851</v>
      </c>
      <c r="B453" t="s">
        <v>18</v>
      </c>
      <c r="E453">
        <v>0.04</v>
      </c>
      <c r="F453" s="4">
        <f t="shared" si="12"/>
        <v>37</v>
      </c>
      <c r="G453" s="4">
        <v>3.6999999999999998E-2</v>
      </c>
      <c r="H453" s="4">
        <v>16.7</v>
      </c>
      <c r="I453" s="4">
        <v>1.9</v>
      </c>
      <c r="J453" s="4">
        <v>261</v>
      </c>
      <c r="K453" s="4">
        <v>24.8</v>
      </c>
      <c r="L453" s="4">
        <v>30</v>
      </c>
      <c r="M453" s="4">
        <v>14</v>
      </c>
      <c r="N453" s="4">
        <v>14.3</v>
      </c>
      <c r="O453" s="4">
        <v>31.4</v>
      </c>
      <c r="P453" s="4">
        <v>0</v>
      </c>
      <c r="Q453" s="4" t="s">
        <v>21</v>
      </c>
      <c r="V453" s="7">
        <v>42515.961319444446</v>
      </c>
      <c r="W453" s="5">
        <v>42515.963194444441</v>
      </c>
      <c r="X453" s="5">
        <f t="shared" si="13"/>
        <v>42515.711319444446</v>
      </c>
      <c r="Y453" s="4">
        <v>80</v>
      </c>
    </row>
    <row r="454" spans="1:25" x14ac:dyDescent="0.25">
      <c r="A454">
        <v>51895171</v>
      </c>
      <c r="B454" t="s">
        <v>18</v>
      </c>
      <c r="E454">
        <v>3.9E-2</v>
      </c>
      <c r="F454" s="4">
        <f t="shared" ref="F454:F517" si="14">G454*1000</f>
        <v>38</v>
      </c>
      <c r="G454" s="4">
        <v>3.7999999999999999E-2</v>
      </c>
      <c r="H454" s="4">
        <v>16.7</v>
      </c>
      <c r="I454" s="4">
        <v>2</v>
      </c>
      <c r="J454" s="4">
        <v>267</v>
      </c>
      <c r="K454" s="4">
        <v>23.1</v>
      </c>
      <c r="L454" s="4">
        <v>32</v>
      </c>
      <c r="M454" s="4">
        <v>15</v>
      </c>
      <c r="N454" s="4">
        <v>14.3</v>
      </c>
      <c r="O454" s="4">
        <v>28.5</v>
      </c>
      <c r="P454" s="4">
        <v>0</v>
      </c>
      <c r="Q454" s="4" t="s">
        <v>21</v>
      </c>
      <c r="V454" s="7">
        <v>42516.002997685187</v>
      </c>
      <c r="W454" s="5">
        <v>42516.004861111112</v>
      </c>
      <c r="X454" s="5">
        <f t="shared" ref="X454:X517" si="15">V454-TIME(6,0,0)</f>
        <v>42515.752997685187</v>
      </c>
      <c r="Y454" s="4">
        <v>80</v>
      </c>
    </row>
    <row r="455" spans="1:25" x14ac:dyDescent="0.25">
      <c r="A455">
        <v>51895332</v>
      </c>
      <c r="B455" t="s">
        <v>18</v>
      </c>
      <c r="E455">
        <v>9.9000000000000005E-2</v>
      </c>
      <c r="F455" s="4">
        <f t="shared" si="14"/>
        <v>50</v>
      </c>
      <c r="G455" s="4">
        <v>0.05</v>
      </c>
      <c r="H455" s="4">
        <v>16.7</v>
      </c>
      <c r="I455" s="4">
        <v>1.4</v>
      </c>
      <c r="J455" s="4">
        <v>341</v>
      </c>
      <c r="K455" s="4">
        <v>20.6</v>
      </c>
      <c r="L455" s="4">
        <v>39</v>
      </c>
      <c r="M455" s="4">
        <v>18</v>
      </c>
      <c r="N455" s="4">
        <v>14.2</v>
      </c>
      <c r="O455" s="4">
        <v>25.7</v>
      </c>
      <c r="P455" s="4">
        <v>0</v>
      </c>
      <c r="Q455" s="4" t="s">
        <v>21</v>
      </c>
      <c r="V455" s="7">
        <v>42516.044675925928</v>
      </c>
      <c r="W455" s="5">
        <v>42516.045138888891</v>
      </c>
      <c r="X455" s="5">
        <f t="shared" si="15"/>
        <v>42515.794675925928</v>
      </c>
      <c r="Y455" s="4">
        <v>80</v>
      </c>
    </row>
    <row r="456" spans="1:25" x14ac:dyDescent="0.25">
      <c r="A456">
        <v>51895454</v>
      </c>
      <c r="B456" t="s">
        <v>18</v>
      </c>
      <c r="E456">
        <v>7.3999999999999996E-2</v>
      </c>
      <c r="F456" s="4">
        <f t="shared" si="14"/>
        <v>65</v>
      </c>
      <c r="G456" s="4">
        <v>6.5000000000000002E-2</v>
      </c>
      <c r="H456" s="4">
        <v>16.7</v>
      </c>
      <c r="I456" s="4">
        <v>1.4</v>
      </c>
      <c r="J456" s="4">
        <v>283</v>
      </c>
      <c r="K456" s="4">
        <v>19.8</v>
      </c>
      <c r="L456" s="4">
        <v>43</v>
      </c>
      <c r="M456" s="4">
        <v>20</v>
      </c>
      <c r="N456" s="4">
        <v>14.2</v>
      </c>
      <c r="O456" s="4">
        <v>23.4</v>
      </c>
      <c r="P456" s="4">
        <v>0</v>
      </c>
      <c r="Q456" s="4" t="s">
        <v>21</v>
      </c>
      <c r="V456" s="7">
        <v>42516.086354166669</v>
      </c>
      <c r="W456" s="5">
        <v>42516.089583333334</v>
      </c>
      <c r="X456" s="5">
        <f t="shared" si="15"/>
        <v>42515.836354166669</v>
      </c>
      <c r="Y456" s="4">
        <v>80</v>
      </c>
    </row>
    <row r="457" spans="1:25" x14ac:dyDescent="0.25">
      <c r="A457">
        <v>51895716</v>
      </c>
      <c r="B457" t="s">
        <v>18</v>
      </c>
      <c r="E457">
        <v>8.3000000000000004E-2</v>
      </c>
      <c r="F457" s="4">
        <f t="shared" si="14"/>
        <v>87</v>
      </c>
      <c r="G457" s="4">
        <v>8.6999999999999994E-2</v>
      </c>
      <c r="H457" s="4">
        <v>16.7</v>
      </c>
      <c r="I457" s="4">
        <v>1.2</v>
      </c>
      <c r="J457" s="4">
        <v>294</v>
      </c>
      <c r="K457" s="4">
        <v>18.899999999999999</v>
      </c>
      <c r="L457" s="4">
        <v>47</v>
      </c>
      <c r="M457" s="4">
        <v>24</v>
      </c>
      <c r="N457" s="4">
        <v>14.3</v>
      </c>
      <c r="O457" s="4">
        <v>21.9</v>
      </c>
      <c r="P457" s="4">
        <v>0</v>
      </c>
      <c r="Q457" s="4" t="s">
        <v>21</v>
      </c>
      <c r="V457" s="7">
        <v>42516.128032407411</v>
      </c>
      <c r="W457" s="5">
        <v>42516.128472222219</v>
      </c>
      <c r="X457" s="5">
        <f t="shared" si="15"/>
        <v>42515.878032407411</v>
      </c>
      <c r="Y457" s="4">
        <v>80</v>
      </c>
    </row>
    <row r="458" spans="1:25" x14ac:dyDescent="0.25">
      <c r="A458">
        <v>51895959</v>
      </c>
      <c r="B458" t="s">
        <v>18</v>
      </c>
      <c r="E458">
        <v>7.6999999999999999E-2</v>
      </c>
      <c r="F458" s="4">
        <f t="shared" si="14"/>
        <v>87</v>
      </c>
      <c r="G458" s="4">
        <v>8.6999999999999994E-2</v>
      </c>
      <c r="H458" s="4">
        <v>16.7</v>
      </c>
      <c r="I458" s="4">
        <v>0.9</v>
      </c>
      <c r="J458" s="4">
        <v>293</v>
      </c>
      <c r="K458" s="4">
        <v>17.600000000000001</v>
      </c>
      <c r="L458" s="4">
        <v>51</v>
      </c>
      <c r="M458" s="4">
        <v>26</v>
      </c>
      <c r="N458" s="4">
        <v>14.3</v>
      </c>
      <c r="O458" s="4">
        <v>19.8</v>
      </c>
      <c r="P458" s="4">
        <v>0</v>
      </c>
      <c r="Q458" s="4" t="s">
        <v>21</v>
      </c>
      <c r="V458" s="7">
        <v>42516.169710648152</v>
      </c>
      <c r="W458" s="5">
        <v>42516.170138888891</v>
      </c>
      <c r="X458" s="5">
        <f t="shared" si="15"/>
        <v>42515.919710648152</v>
      </c>
      <c r="Y458" s="4">
        <v>80</v>
      </c>
    </row>
    <row r="459" spans="1:25" x14ac:dyDescent="0.25">
      <c r="A459">
        <v>51896077</v>
      </c>
      <c r="B459" t="s">
        <v>18</v>
      </c>
      <c r="E459">
        <v>4.7E-2</v>
      </c>
      <c r="F459" s="4">
        <f t="shared" si="14"/>
        <v>53</v>
      </c>
      <c r="G459" s="4">
        <v>5.2999999999999999E-2</v>
      </c>
      <c r="H459" s="4">
        <v>16.7</v>
      </c>
      <c r="I459" s="4">
        <v>0.7</v>
      </c>
      <c r="J459" s="4">
        <v>277</v>
      </c>
      <c r="K459" s="4">
        <v>15.9</v>
      </c>
      <c r="L459" s="4">
        <v>58</v>
      </c>
      <c r="M459" s="4">
        <v>28</v>
      </c>
      <c r="N459" s="4">
        <v>14.2</v>
      </c>
      <c r="O459" s="4">
        <v>18.600000000000001</v>
      </c>
      <c r="P459" s="4">
        <v>0</v>
      </c>
      <c r="Q459" s="4" t="s">
        <v>21</v>
      </c>
      <c r="V459" s="7">
        <v>42516.211388888885</v>
      </c>
      <c r="W459" s="5">
        <v>42516.211805555555</v>
      </c>
      <c r="X459" s="5">
        <f t="shared" si="15"/>
        <v>42515.961388888885</v>
      </c>
      <c r="Y459" s="4">
        <v>80</v>
      </c>
    </row>
    <row r="460" spans="1:25" x14ac:dyDescent="0.25">
      <c r="A460">
        <v>51896183</v>
      </c>
      <c r="B460" t="s">
        <v>18</v>
      </c>
      <c r="E460">
        <v>4.1000000000000002E-2</v>
      </c>
      <c r="F460" s="4">
        <f t="shared" si="14"/>
        <v>33</v>
      </c>
      <c r="G460" s="4">
        <v>3.3000000000000002E-2</v>
      </c>
      <c r="H460" s="4">
        <v>16.7</v>
      </c>
      <c r="I460" s="4">
        <v>0.8</v>
      </c>
      <c r="J460" s="4">
        <v>296</v>
      </c>
      <c r="K460" s="4">
        <v>14.8</v>
      </c>
      <c r="L460" s="4">
        <v>61</v>
      </c>
      <c r="M460" s="4">
        <v>29</v>
      </c>
      <c r="N460" s="4">
        <v>14.2</v>
      </c>
      <c r="O460" s="4">
        <v>17.5</v>
      </c>
      <c r="P460" s="4">
        <v>0</v>
      </c>
      <c r="Q460" s="4" t="s">
        <v>21</v>
      </c>
      <c r="V460" s="7">
        <v>42516.253067129626</v>
      </c>
      <c r="W460" s="5">
        <v>42516.253472222219</v>
      </c>
      <c r="X460" s="5">
        <f t="shared" si="15"/>
        <v>42516.003067129626</v>
      </c>
      <c r="Y460" s="4">
        <v>80</v>
      </c>
    </row>
    <row r="461" spans="1:25" hidden="1" x14ac:dyDescent="0.25">
      <c r="A461">
        <v>51896205</v>
      </c>
      <c r="B461" t="s">
        <v>18</v>
      </c>
      <c r="C461">
        <v>56.657800000000002</v>
      </c>
      <c r="D461">
        <v>-111.3244</v>
      </c>
      <c r="E461"/>
      <c r="F461" s="4">
        <f t="shared" si="14"/>
        <v>0</v>
      </c>
      <c r="U461" s="4">
        <v>13.5</v>
      </c>
      <c r="V461" s="7">
        <v>42516.256493055553</v>
      </c>
      <c r="W461" s="5">
        <v>42516.256944444445</v>
      </c>
      <c r="X461" s="5">
        <f t="shared" si="15"/>
        <v>42516.006493055553</v>
      </c>
      <c r="Y461" s="4">
        <v>80</v>
      </c>
    </row>
    <row r="462" spans="1:25" x14ac:dyDescent="0.25">
      <c r="A462">
        <v>51896467</v>
      </c>
      <c r="B462" t="s">
        <v>18</v>
      </c>
      <c r="E462">
        <v>7.1999999999999995E-2</v>
      </c>
      <c r="F462" s="4">
        <f t="shared" si="14"/>
        <v>72</v>
      </c>
      <c r="G462" s="4">
        <v>7.1999999999999995E-2</v>
      </c>
      <c r="H462" s="4">
        <v>16.7</v>
      </c>
      <c r="I462" s="4">
        <v>0.8</v>
      </c>
      <c r="J462" s="4">
        <v>289</v>
      </c>
      <c r="K462" s="4">
        <v>14.5</v>
      </c>
      <c r="L462" s="4">
        <v>60</v>
      </c>
      <c r="M462" s="4">
        <v>30</v>
      </c>
      <c r="N462" s="4">
        <v>14.2</v>
      </c>
      <c r="O462" s="4">
        <v>17</v>
      </c>
      <c r="P462" s="4">
        <v>0</v>
      </c>
      <c r="Q462" s="4" t="s">
        <v>21</v>
      </c>
      <c r="V462" s="7">
        <v>42516.294745370367</v>
      </c>
      <c r="W462" s="5">
        <v>42516.295138888891</v>
      </c>
      <c r="X462" s="5">
        <f t="shared" si="15"/>
        <v>42516.044745370367</v>
      </c>
      <c r="Y462" s="4">
        <v>80</v>
      </c>
    </row>
    <row r="463" spans="1:25" x14ac:dyDescent="0.25">
      <c r="A463">
        <v>51896662</v>
      </c>
      <c r="B463" t="s">
        <v>18</v>
      </c>
      <c r="E463">
        <v>5.1999999999999998E-2</v>
      </c>
      <c r="F463" s="4">
        <f t="shared" si="14"/>
        <v>52</v>
      </c>
      <c r="G463" s="4">
        <v>5.1999999999999998E-2</v>
      </c>
      <c r="H463" s="4">
        <v>16.7</v>
      </c>
      <c r="I463" s="4">
        <v>0.6</v>
      </c>
      <c r="J463" s="4">
        <v>305</v>
      </c>
      <c r="K463" s="4">
        <v>13</v>
      </c>
      <c r="L463" s="4">
        <v>66</v>
      </c>
      <c r="M463" s="4">
        <v>35</v>
      </c>
      <c r="N463" s="4">
        <v>14.3</v>
      </c>
      <c r="O463" s="4">
        <v>15.4</v>
      </c>
      <c r="P463" s="4">
        <v>0</v>
      </c>
      <c r="Q463" s="4" t="s">
        <v>21</v>
      </c>
      <c r="V463" s="7">
        <v>42516.336423611108</v>
      </c>
      <c r="W463" s="5">
        <v>42516.336805555555</v>
      </c>
      <c r="X463" s="5">
        <f t="shared" si="15"/>
        <v>42516.086423611108</v>
      </c>
      <c r="Y463" s="4">
        <v>80</v>
      </c>
    </row>
    <row r="464" spans="1:25" x14ac:dyDescent="0.25">
      <c r="A464">
        <v>51896756</v>
      </c>
      <c r="B464" t="s">
        <v>18</v>
      </c>
      <c r="E464">
        <v>1.2E-2</v>
      </c>
      <c r="F464" s="4">
        <f t="shared" si="14"/>
        <v>23</v>
      </c>
      <c r="G464" s="4">
        <v>2.3E-2</v>
      </c>
      <c r="H464" s="4">
        <v>16.7</v>
      </c>
      <c r="I464" s="4">
        <v>0.9</v>
      </c>
      <c r="J464" s="4">
        <v>285</v>
      </c>
      <c r="K464" s="4">
        <v>11.7</v>
      </c>
      <c r="L464" s="4">
        <v>67</v>
      </c>
      <c r="M464" s="4">
        <v>36</v>
      </c>
      <c r="N464" s="4">
        <v>14.3</v>
      </c>
      <c r="O464" s="4">
        <v>14.1</v>
      </c>
      <c r="P464" s="4">
        <v>0</v>
      </c>
      <c r="Q464" s="4" t="s">
        <v>21</v>
      </c>
      <c r="V464" s="7">
        <v>42516.378101851849</v>
      </c>
      <c r="W464" s="5">
        <v>42516.379861111112</v>
      </c>
      <c r="X464" s="5">
        <f t="shared" si="15"/>
        <v>42516.128101851849</v>
      </c>
      <c r="Y464" s="4">
        <v>80</v>
      </c>
    </row>
    <row r="465" spans="1:25" x14ac:dyDescent="0.25">
      <c r="A465">
        <v>51896842</v>
      </c>
      <c r="B465" t="s">
        <v>18</v>
      </c>
      <c r="E465">
        <v>1.2999999999999999E-2</v>
      </c>
      <c r="F465" s="4">
        <f t="shared" si="14"/>
        <v>14</v>
      </c>
      <c r="G465" s="4">
        <v>1.4E-2</v>
      </c>
      <c r="H465" s="4">
        <v>16.7</v>
      </c>
      <c r="I465" s="4">
        <v>1.2</v>
      </c>
      <c r="J465" s="4">
        <v>272</v>
      </c>
      <c r="K465" s="4">
        <v>10.3</v>
      </c>
      <c r="L465" s="4">
        <v>66</v>
      </c>
      <c r="M465" s="4">
        <v>36</v>
      </c>
      <c r="N465" s="4">
        <v>14.3</v>
      </c>
      <c r="O465" s="4">
        <v>12.6</v>
      </c>
      <c r="P465" s="4">
        <v>0</v>
      </c>
      <c r="Q465" s="4" t="s">
        <v>21</v>
      </c>
      <c r="V465" s="7">
        <v>42516.41978009259</v>
      </c>
      <c r="W465" s="5">
        <v>42516.420138888891</v>
      </c>
      <c r="X465" s="5">
        <f t="shared" si="15"/>
        <v>42516.16978009259</v>
      </c>
      <c r="Y465" s="4">
        <v>80</v>
      </c>
    </row>
    <row r="466" spans="1:25" x14ac:dyDescent="0.25">
      <c r="A466">
        <v>51897134</v>
      </c>
      <c r="B466" t="s">
        <v>18</v>
      </c>
      <c r="E466">
        <v>2.1000000000000001E-2</v>
      </c>
      <c r="F466" s="4">
        <f t="shared" si="14"/>
        <v>21</v>
      </c>
      <c r="G466" s="4">
        <v>2.1000000000000001E-2</v>
      </c>
      <c r="H466" s="4">
        <v>16.7</v>
      </c>
      <c r="I466" s="4">
        <v>1.3</v>
      </c>
      <c r="J466" s="4">
        <v>276</v>
      </c>
      <c r="K466" s="4">
        <v>9.3000000000000007</v>
      </c>
      <c r="L466" s="4">
        <v>68</v>
      </c>
      <c r="M466" s="4">
        <v>37</v>
      </c>
      <c r="N466" s="4">
        <v>14.3</v>
      </c>
      <c r="O466" s="4">
        <v>11.5</v>
      </c>
      <c r="P466" s="4">
        <v>0</v>
      </c>
      <c r="Q466" s="4" t="s">
        <v>21</v>
      </c>
      <c r="V466" s="7">
        <v>42516.461458333331</v>
      </c>
      <c r="W466" s="5">
        <v>42516.461805555555</v>
      </c>
      <c r="X466" s="5">
        <f t="shared" si="15"/>
        <v>42516.211458333331</v>
      </c>
      <c r="Y466" s="4">
        <v>80</v>
      </c>
    </row>
    <row r="467" spans="1:25" x14ac:dyDescent="0.25">
      <c r="A467">
        <v>51897400</v>
      </c>
      <c r="B467" t="s">
        <v>18</v>
      </c>
      <c r="E467">
        <v>1.9E-2</v>
      </c>
      <c r="F467" s="4">
        <f t="shared" si="14"/>
        <v>13</v>
      </c>
      <c r="G467" s="4">
        <v>1.2999999999999999E-2</v>
      </c>
      <c r="H467" s="4">
        <v>16.7</v>
      </c>
      <c r="I467" s="4">
        <v>1.5</v>
      </c>
      <c r="J467" s="4">
        <v>289</v>
      </c>
      <c r="K467" s="4">
        <v>8.8000000000000007</v>
      </c>
      <c r="L467" s="4">
        <v>71</v>
      </c>
      <c r="M467" s="4">
        <v>39</v>
      </c>
      <c r="N467" s="4">
        <v>14.3</v>
      </c>
      <c r="O467" s="4">
        <v>10.7</v>
      </c>
      <c r="P467" s="4">
        <v>0</v>
      </c>
      <c r="Q467" s="4" t="s">
        <v>21</v>
      </c>
      <c r="V467" s="7">
        <v>42516.503136574072</v>
      </c>
      <c r="W467" s="5">
        <v>42516.503472222219</v>
      </c>
      <c r="X467" s="5">
        <f t="shared" si="15"/>
        <v>42516.253136574072</v>
      </c>
      <c r="Y467" s="4">
        <v>80</v>
      </c>
    </row>
    <row r="468" spans="1:25" x14ac:dyDescent="0.25">
      <c r="A468">
        <v>51897552</v>
      </c>
      <c r="B468" t="s">
        <v>18</v>
      </c>
      <c r="E468">
        <v>2.1999999999999999E-2</v>
      </c>
      <c r="F468" s="4">
        <f t="shared" si="14"/>
        <v>10</v>
      </c>
      <c r="G468" s="4">
        <v>0.01</v>
      </c>
      <c r="H468" s="4">
        <v>16.7</v>
      </c>
      <c r="I468" s="4">
        <v>1.3</v>
      </c>
      <c r="J468" s="4">
        <v>279</v>
      </c>
      <c r="K468" s="4">
        <v>9.4</v>
      </c>
      <c r="L468" s="4">
        <v>70</v>
      </c>
      <c r="M468" s="4">
        <v>38</v>
      </c>
      <c r="N468" s="4">
        <v>14.3</v>
      </c>
      <c r="O468" s="4">
        <v>11.7</v>
      </c>
      <c r="P468" s="4">
        <v>0</v>
      </c>
      <c r="Q468" s="4" t="s">
        <v>21</v>
      </c>
      <c r="V468" s="7">
        <v>42516.544814814813</v>
      </c>
      <c r="W468" s="5">
        <v>42516.545138888891</v>
      </c>
      <c r="X468" s="5">
        <f t="shared" si="15"/>
        <v>42516.294814814813</v>
      </c>
      <c r="Y468" s="4">
        <v>80</v>
      </c>
    </row>
    <row r="469" spans="1:25" x14ac:dyDescent="0.25">
      <c r="A469">
        <v>51897702</v>
      </c>
      <c r="B469" t="s">
        <v>18</v>
      </c>
      <c r="E469">
        <v>7.0000000000000001E-3</v>
      </c>
      <c r="F469" s="4">
        <f t="shared" si="14"/>
        <v>15</v>
      </c>
      <c r="G469" s="4">
        <v>1.4999999999999999E-2</v>
      </c>
      <c r="H469" s="4">
        <v>16.7</v>
      </c>
      <c r="I469" s="4">
        <v>1</v>
      </c>
      <c r="J469" s="4">
        <v>285</v>
      </c>
      <c r="K469" s="4">
        <v>9.6</v>
      </c>
      <c r="L469" s="4">
        <v>70</v>
      </c>
      <c r="M469" s="4">
        <v>35</v>
      </c>
      <c r="N469" s="4">
        <v>14.3</v>
      </c>
      <c r="O469" s="4">
        <v>12.9</v>
      </c>
      <c r="P469" s="4">
        <v>0</v>
      </c>
      <c r="Q469" s="4" t="s">
        <v>21</v>
      </c>
      <c r="V469" s="7">
        <v>42516.586493055554</v>
      </c>
      <c r="W469" s="5">
        <v>42516.586805555555</v>
      </c>
      <c r="X469" s="5">
        <f t="shared" si="15"/>
        <v>42516.336493055554</v>
      </c>
      <c r="Y469" s="4">
        <v>80</v>
      </c>
    </row>
    <row r="470" spans="1:25" x14ac:dyDescent="0.25">
      <c r="A470">
        <v>51898026</v>
      </c>
      <c r="B470" t="s">
        <v>18</v>
      </c>
      <c r="E470">
        <v>2.3E-2</v>
      </c>
      <c r="F470" s="4">
        <f t="shared" si="14"/>
        <v>24</v>
      </c>
      <c r="G470" s="4">
        <v>2.4E-2</v>
      </c>
      <c r="H470" s="4">
        <v>16.7</v>
      </c>
      <c r="I470" s="4">
        <v>0.4</v>
      </c>
      <c r="J470" s="4">
        <v>234</v>
      </c>
      <c r="K470" s="4">
        <v>10.8</v>
      </c>
      <c r="L470" s="4">
        <v>66</v>
      </c>
      <c r="M470" s="4">
        <v>33</v>
      </c>
      <c r="N470" s="4">
        <v>14.3</v>
      </c>
      <c r="O470" s="4">
        <v>14.2</v>
      </c>
      <c r="P470" s="4">
        <v>0</v>
      </c>
      <c r="Q470" s="4" t="s">
        <v>21</v>
      </c>
      <c r="V470" s="7">
        <v>42516.628171296295</v>
      </c>
      <c r="W470" s="5">
        <v>42516.628472222219</v>
      </c>
      <c r="X470" s="5">
        <f t="shared" si="15"/>
        <v>42516.378171296295</v>
      </c>
      <c r="Y470" s="4">
        <v>80</v>
      </c>
    </row>
    <row r="471" spans="1:25" x14ac:dyDescent="0.25">
      <c r="A471">
        <v>51898305</v>
      </c>
      <c r="B471" t="s">
        <v>18</v>
      </c>
      <c r="E471">
        <v>7.6999999999999999E-2</v>
      </c>
      <c r="F471" s="4">
        <f t="shared" si="14"/>
        <v>67</v>
      </c>
      <c r="G471" s="4">
        <v>6.7000000000000004E-2</v>
      </c>
      <c r="H471" s="4">
        <v>16.7</v>
      </c>
      <c r="I471" s="4">
        <v>0.8</v>
      </c>
      <c r="J471" s="4">
        <v>3</v>
      </c>
      <c r="K471" s="4">
        <v>13.1</v>
      </c>
      <c r="L471" s="4">
        <v>61</v>
      </c>
      <c r="M471" s="4">
        <v>26</v>
      </c>
      <c r="N471" s="4">
        <v>14.3</v>
      </c>
      <c r="O471" s="4">
        <v>18.600000000000001</v>
      </c>
      <c r="P471" s="4">
        <v>0</v>
      </c>
      <c r="Q471" s="4" t="s">
        <v>21</v>
      </c>
      <c r="V471" s="7">
        <v>42516.669849537036</v>
      </c>
      <c r="W471" s="5">
        <v>42516.670138888891</v>
      </c>
      <c r="X471" s="5">
        <f t="shared" si="15"/>
        <v>42516.419849537036</v>
      </c>
      <c r="Y471" s="4">
        <v>80</v>
      </c>
    </row>
    <row r="472" spans="1:25" x14ac:dyDescent="0.25">
      <c r="A472">
        <v>51898445</v>
      </c>
      <c r="B472" t="s">
        <v>18</v>
      </c>
      <c r="E472">
        <v>2.5999999999999999E-2</v>
      </c>
      <c r="F472" s="4">
        <f t="shared" si="14"/>
        <v>46</v>
      </c>
      <c r="G472" s="4">
        <v>4.5999999999999999E-2</v>
      </c>
      <c r="H472" s="4">
        <v>16.7</v>
      </c>
      <c r="I472" s="4">
        <v>1.3</v>
      </c>
      <c r="J472" s="4">
        <v>289</v>
      </c>
      <c r="K472" s="4">
        <v>15.6</v>
      </c>
      <c r="L472" s="4">
        <v>52</v>
      </c>
      <c r="M472" s="4">
        <v>23</v>
      </c>
      <c r="N472" s="4">
        <v>14.2</v>
      </c>
      <c r="O472" s="4">
        <v>20.7</v>
      </c>
      <c r="P472" s="4">
        <v>0</v>
      </c>
      <c r="Q472" s="4" t="s">
        <v>21</v>
      </c>
      <c r="V472" s="7">
        <v>42516.711527777778</v>
      </c>
      <c r="W472" s="5">
        <v>42516.711805555555</v>
      </c>
      <c r="X472" s="5">
        <f t="shared" si="15"/>
        <v>42516.461527777778</v>
      </c>
      <c r="Y472" s="4">
        <v>80</v>
      </c>
    </row>
    <row r="473" spans="1:25" x14ac:dyDescent="0.25">
      <c r="A473">
        <v>51898605</v>
      </c>
      <c r="B473" t="s">
        <v>18</v>
      </c>
      <c r="E473">
        <v>2.5999999999999999E-2</v>
      </c>
      <c r="F473" s="4">
        <f t="shared" si="14"/>
        <v>51</v>
      </c>
      <c r="G473" s="4">
        <v>5.0999999999999997E-2</v>
      </c>
      <c r="H473" s="4">
        <v>16.7</v>
      </c>
      <c r="I473" s="4">
        <v>1.4</v>
      </c>
      <c r="J473" s="4">
        <v>241</v>
      </c>
      <c r="K473" s="4">
        <v>16.600000000000001</v>
      </c>
      <c r="L473" s="4">
        <v>51</v>
      </c>
      <c r="M473" s="4">
        <v>21</v>
      </c>
      <c r="N473" s="4">
        <v>14.2</v>
      </c>
      <c r="O473" s="4">
        <v>23</v>
      </c>
      <c r="P473" s="4">
        <v>0</v>
      </c>
      <c r="Q473" s="4" t="s">
        <v>21</v>
      </c>
      <c r="V473" s="7">
        <v>42516.752928240741</v>
      </c>
      <c r="W473" s="5">
        <v>42516.753472222219</v>
      </c>
      <c r="X473" s="5">
        <f t="shared" si="15"/>
        <v>42516.502928240741</v>
      </c>
      <c r="Y473" s="4">
        <v>80</v>
      </c>
    </row>
    <row r="474" spans="1:25" hidden="1" x14ac:dyDescent="0.25">
      <c r="A474">
        <v>51898630</v>
      </c>
      <c r="B474" t="s">
        <v>18</v>
      </c>
      <c r="C474">
        <v>56.657809999999998</v>
      </c>
      <c r="D474">
        <v>-111.3244</v>
      </c>
      <c r="E474"/>
      <c r="F474" s="4">
        <f t="shared" si="14"/>
        <v>0</v>
      </c>
      <c r="U474" s="4">
        <v>13.51</v>
      </c>
      <c r="V474" s="7">
        <v>42516.756493055553</v>
      </c>
      <c r="W474" s="5">
        <v>42516.756944444445</v>
      </c>
      <c r="X474" s="5">
        <f t="shared" si="15"/>
        <v>42516.506493055553</v>
      </c>
      <c r="Y474" s="4">
        <v>80</v>
      </c>
    </row>
    <row r="475" spans="1:25" x14ac:dyDescent="0.25">
      <c r="A475">
        <v>51898951</v>
      </c>
      <c r="B475" t="s">
        <v>18</v>
      </c>
      <c r="E475">
        <v>2.3E-2</v>
      </c>
      <c r="F475" s="4">
        <f t="shared" si="14"/>
        <v>32</v>
      </c>
      <c r="G475" s="4">
        <v>3.2000000000000001E-2</v>
      </c>
      <c r="H475" s="4">
        <v>16.7</v>
      </c>
      <c r="I475" s="4">
        <v>1.3</v>
      </c>
      <c r="J475" s="4">
        <v>263</v>
      </c>
      <c r="K475" s="4">
        <v>16.399999999999999</v>
      </c>
      <c r="L475" s="4">
        <v>52</v>
      </c>
      <c r="M475" s="4">
        <v>21</v>
      </c>
      <c r="N475" s="4">
        <v>14.2</v>
      </c>
      <c r="O475" s="4">
        <v>23.1</v>
      </c>
      <c r="P475" s="4">
        <v>0</v>
      </c>
      <c r="Q475" s="4" t="s">
        <v>21</v>
      </c>
      <c r="V475" s="7">
        <v>42516.794606481482</v>
      </c>
      <c r="W475" s="5">
        <v>42516.795138888891</v>
      </c>
      <c r="X475" s="5">
        <f t="shared" si="15"/>
        <v>42516.544606481482</v>
      </c>
      <c r="Y475" s="4">
        <v>80</v>
      </c>
    </row>
    <row r="476" spans="1:25" x14ac:dyDescent="0.25">
      <c r="A476">
        <v>51899375</v>
      </c>
      <c r="B476" t="s">
        <v>18</v>
      </c>
      <c r="E476">
        <v>4.3999999999999997E-2</v>
      </c>
      <c r="F476" s="4">
        <f t="shared" si="14"/>
        <v>28</v>
      </c>
      <c r="G476" s="4">
        <v>2.8000000000000001E-2</v>
      </c>
      <c r="H476" s="4">
        <v>16.7</v>
      </c>
      <c r="I476" s="4">
        <v>1.8</v>
      </c>
      <c r="J476" s="4">
        <v>287</v>
      </c>
      <c r="K476" s="4">
        <v>17.600000000000001</v>
      </c>
      <c r="L476" s="4">
        <v>50</v>
      </c>
      <c r="M476" s="4">
        <v>22</v>
      </c>
      <c r="N476" s="4">
        <v>14.3</v>
      </c>
      <c r="O476" s="4">
        <v>23.3</v>
      </c>
      <c r="P476" s="4">
        <v>0</v>
      </c>
      <c r="Q476" s="4" t="s">
        <v>21</v>
      </c>
      <c r="V476" s="7">
        <v>42516.836284722223</v>
      </c>
      <c r="W476" s="5">
        <v>42516.836805555555</v>
      </c>
      <c r="X476" s="5">
        <f t="shared" si="15"/>
        <v>42516.586284722223</v>
      </c>
      <c r="Y476" s="4">
        <v>80</v>
      </c>
    </row>
    <row r="477" spans="1:25" x14ac:dyDescent="0.25">
      <c r="A477">
        <v>51899569</v>
      </c>
      <c r="B477" t="s">
        <v>18</v>
      </c>
      <c r="E477">
        <v>0.04</v>
      </c>
      <c r="F477" s="4">
        <f t="shared" si="14"/>
        <v>35</v>
      </c>
      <c r="G477" s="4">
        <v>3.5000000000000003E-2</v>
      </c>
      <c r="H477" s="4">
        <v>16.7</v>
      </c>
      <c r="I477" s="4">
        <v>1.6</v>
      </c>
      <c r="J477" s="4">
        <v>281</v>
      </c>
      <c r="K477" s="4">
        <v>17.8</v>
      </c>
      <c r="L477" s="4">
        <v>50</v>
      </c>
      <c r="M477" s="4">
        <v>21</v>
      </c>
      <c r="N477" s="4">
        <v>14.3</v>
      </c>
      <c r="O477" s="4">
        <v>23.8</v>
      </c>
      <c r="P477" s="4">
        <v>0</v>
      </c>
      <c r="Q477" s="4" t="s">
        <v>21</v>
      </c>
      <c r="V477" s="7">
        <v>42516.877962962964</v>
      </c>
      <c r="W477" s="5">
        <v>42516.879861111112</v>
      </c>
      <c r="X477" s="5">
        <f t="shared" si="15"/>
        <v>42516.627962962964</v>
      </c>
      <c r="Y477" s="4">
        <v>80</v>
      </c>
    </row>
    <row r="478" spans="1:25" x14ac:dyDescent="0.25">
      <c r="A478">
        <v>51899716</v>
      </c>
      <c r="B478" t="s">
        <v>18</v>
      </c>
      <c r="E478">
        <v>0.04</v>
      </c>
      <c r="F478" s="4">
        <f t="shared" si="14"/>
        <v>29</v>
      </c>
      <c r="G478" s="4">
        <v>2.9000000000000001E-2</v>
      </c>
      <c r="H478" s="4">
        <v>16.7</v>
      </c>
      <c r="I478" s="4">
        <v>1.7</v>
      </c>
      <c r="J478" s="4">
        <v>264</v>
      </c>
      <c r="K478" s="4">
        <v>17.5</v>
      </c>
      <c r="L478" s="4">
        <v>52</v>
      </c>
      <c r="M478" s="4">
        <v>23</v>
      </c>
      <c r="N478" s="4">
        <v>14.2</v>
      </c>
      <c r="O478" s="4">
        <v>23.1</v>
      </c>
      <c r="P478" s="4">
        <v>0</v>
      </c>
      <c r="Q478" s="4" t="s">
        <v>21</v>
      </c>
      <c r="V478" s="7">
        <v>42516.919641203705</v>
      </c>
      <c r="W478" s="5">
        <v>42516.920138888891</v>
      </c>
      <c r="X478" s="5">
        <f t="shared" si="15"/>
        <v>42516.669641203705</v>
      </c>
      <c r="Y478" s="4">
        <v>80</v>
      </c>
    </row>
    <row r="479" spans="1:25" x14ac:dyDescent="0.25">
      <c r="A479">
        <v>51900011</v>
      </c>
      <c r="B479" t="s">
        <v>18</v>
      </c>
      <c r="E479">
        <v>0.02</v>
      </c>
      <c r="F479" s="4">
        <f t="shared" si="14"/>
        <v>16</v>
      </c>
      <c r="G479" s="4">
        <v>1.6E-2</v>
      </c>
      <c r="H479" s="4">
        <v>16.7</v>
      </c>
      <c r="I479" s="4">
        <v>1.7</v>
      </c>
      <c r="J479" s="4">
        <v>278</v>
      </c>
      <c r="K479" s="4">
        <v>15.1</v>
      </c>
      <c r="L479" s="4">
        <v>61</v>
      </c>
      <c r="M479" s="4">
        <v>28</v>
      </c>
      <c r="N479" s="4">
        <v>14.3</v>
      </c>
      <c r="O479" s="4">
        <v>19.899999999999999</v>
      </c>
      <c r="P479" s="4">
        <v>0</v>
      </c>
      <c r="Q479" s="4" t="s">
        <v>21</v>
      </c>
      <c r="V479" s="7">
        <v>42516.961319444446</v>
      </c>
      <c r="W479" s="5">
        <v>42516.961805555555</v>
      </c>
      <c r="X479" s="5">
        <f t="shared" si="15"/>
        <v>42516.711319444446</v>
      </c>
      <c r="Y479" s="4">
        <v>80</v>
      </c>
    </row>
    <row r="480" spans="1:25" x14ac:dyDescent="0.25">
      <c r="A480">
        <v>51900369</v>
      </c>
      <c r="B480" t="s">
        <v>18</v>
      </c>
      <c r="E480">
        <v>3.9E-2</v>
      </c>
      <c r="F480" s="4">
        <f t="shared" si="14"/>
        <v>23</v>
      </c>
      <c r="G480" s="4">
        <v>2.3E-2</v>
      </c>
      <c r="H480" s="4">
        <v>16.7</v>
      </c>
      <c r="I480" s="4">
        <v>1.7</v>
      </c>
      <c r="J480" s="4">
        <v>280</v>
      </c>
      <c r="K480" s="4">
        <v>13.2</v>
      </c>
      <c r="L480" s="4">
        <v>69</v>
      </c>
      <c r="M480" s="4">
        <v>32</v>
      </c>
      <c r="N480" s="4">
        <v>14.3</v>
      </c>
      <c r="O480" s="4">
        <v>17.2</v>
      </c>
      <c r="P480" s="4">
        <v>0</v>
      </c>
      <c r="Q480" s="4" t="s">
        <v>21</v>
      </c>
      <c r="V480" s="7">
        <v>42517.002997685187</v>
      </c>
      <c r="W480" s="5">
        <v>42517.003472222219</v>
      </c>
      <c r="X480" s="5">
        <f t="shared" si="15"/>
        <v>42516.752997685187</v>
      </c>
      <c r="Y480" s="4">
        <v>80</v>
      </c>
    </row>
    <row r="481" spans="1:25" x14ac:dyDescent="0.25">
      <c r="A481">
        <v>51900529</v>
      </c>
      <c r="B481" t="s">
        <v>18</v>
      </c>
      <c r="E481">
        <v>3.0000000000000001E-3</v>
      </c>
      <c r="F481" s="4">
        <f t="shared" si="14"/>
        <v>12</v>
      </c>
      <c r="G481" s="4">
        <v>1.2E-2</v>
      </c>
      <c r="H481" s="4">
        <v>16.7</v>
      </c>
      <c r="I481" s="4">
        <v>1</v>
      </c>
      <c r="J481" s="4">
        <v>273</v>
      </c>
      <c r="K481" s="4">
        <v>13.1</v>
      </c>
      <c r="L481" s="4">
        <v>71</v>
      </c>
      <c r="M481" s="4">
        <v>35</v>
      </c>
      <c r="N481" s="4">
        <v>14.3</v>
      </c>
      <c r="O481" s="4">
        <v>16.2</v>
      </c>
      <c r="P481" s="4">
        <v>0</v>
      </c>
      <c r="Q481" s="4" t="s">
        <v>21</v>
      </c>
      <c r="V481" s="7">
        <v>42517.044675925928</v>
      </c>
      <c r="W481" s="5">
        <v>42517.045138888891</v>
      </c>
      <c r="X481" s="5">
        <f t="shared" si="15"/>
        <v>42516.794675925928</v>
      </c>
      <c r="Y481" s="4">
        <v>80</v>
      </c>
    </row>
    <row r="482" spans="1:25" x14ac:dyDescent="0.25">
      <c r="A482">
        <v>51900660</v>
      </c>
      <c r="B482" t="s">
        <v>18</v>
      </c>
      <c r="E482">
        <v>3.6999999999999998E-2</v>
      </c>
      <c r="F482" s="4">
        <f t="shared" si="14"/>
        <v>22</v>
      </c>
      <c r="G482" s="4">
        <v>2.1999999999999999E-2</v>
      </c>
      <c r="H482" s="4">
        <v>16.7</v>
      </c>
      <c r="I482" s="4">
        <v>1.4</v>
      </c>
      <c r="J482" s="4">
        <v>265</v>
      </c>
      <c r="K482" s="4">
        <v>13.7</v>
      </c>
      <c r="L482" s="4">
        <v>69</v>
      </c>
      <c r="M482" s="4">
        <v>30</v>
      </c>
      <c r="N482" s="4">
        <v>14.3</v>
      </c>
      <c r="O482" s="4">
        <v>18.5</v>
      </c>
      <c r="P482" s="4">
        <v>0</v>
      </c>
      <c r="Q482" s="4" t="s">
        <v>21</v>
      </c>
      <c r="V482" s="7">
        <v>42517.086354166669</v>
      </c>
      <c r="W482" s="5">
        <v>42517.086805555555</v>
      </c>
      <c r="X482" s="5">
        <f t="shared" si="15"/>
        <v>42516.836354166669</v>
      </c>
      <c r="Y482" s="4">
        <v>80</v>
      </c>
    </row>
    <row r="483" spans="1:25" x14ac:dyDescent="0.25">
      <c r="A483">
        <v>51900949</v>
      </c>
      <c r="B483" t="s">
        <v>18</v>
      </c>
      <c r="E483">
        <v>7.0000000000000001E-3</v>
      </c>
      <c r="F483" s="4">
        <f t="shared" si="14"/>
        <v>27</v>
      </c>
      <c r="G483" s="4">
        <v>2.7E-2</v>
      </c>
      <c r="H483" s="4">
        <v>16.7</v>
      </c>
      <c r="I483" s="4">
        <v>1.1000000000000001</v>
      </c>
      <c r="J483" s="4">
        <v>266</v>
      </c>
      <c r="K483" s="4">
        <v>12.7</v>
      </c>
      <c r="L483" s="4">
        <v>72</v>
      </c>
      <c r="M483" s="4">
        <v>35</v>
      </c>
      <c r="N483" s="4">
        <v>14.3</v>
      </c>
      <c r="O483" s="4">
        <v>16.3</v>
      </c>
      <c r="P483" s="4">
        <v>0</v>
      </c>
      <c r="Q483" s="4" t="s">
        <v>21</v>
      </c>
      <c r="V483" s="7">
        <v>42517.128032407411</v>
      </c>
      <c r="W483" s="5">
        <v>42517.128472222219</v>
      </c>
      <c r="X483" s="5">
        <f t="shared" si="15"/>
        <v>42516.878032407411</v>
      </c>
      <c r="Y483" s="4">
        <v>80</v>
      </c>
    </row>
    <row r="484" spans="1:25" x14ac:dyDescent="0.25">
      <c r="A484">
        <v>51901190</v>
      </c>
      <c r="B484" t="s">
        <v>18</v>
      </c>
      <c r="E484">
        <v>3.3000000000000002E-2</v>
      </c>
      <c r="F484" s="4">
        <f t="shared" si="14"/>
        <v>11</v>
      </c>
      <c r="G484" s="4">
        <v>1.0999999999999999E-2</v>
      </c>
      <c r="H484" s="4">
        <v>16.7</v>
      </c>
      <c r="I484" s="4">
        <v>1.3</v>
      </c>
      <c r="J484" s="4">
        <v>278</v>
      </c>
      <c r="K484" s="4">
        <v>11.4</v>
      </c>
      <c r="L484" s="4">
        <v>78</v>
      </c>
      <c r="M484" s="4">
        <v>39</v>
      </c>
      <c r="N484" s="4">
        <v>14.3</v>
      </c>
      <c r="O484" s="4">
        <v>14.4</v>
      </c>
      <c r="P484" s="4">
        <v>0</v>
      </c>
      <c r="Q484" s="4" t="s">
        <v>21</v>
      </c>
      <c r="V484" s="7">
        <v>42517.169710648152</v>
      </c>
      <c r="W484" s="5">
        <v>42517.170138888891</v>
      </c>
      <c r="X484" s="5">
        <f t="shared" si="15"/>
        <v>42516.919710648152</v>
      </c>
      <c r="Y484" s="4">
        <v>80</v>
      </c>
    </row>
    <row r="485" spans="1:25" x14ac:dyDescent="0.25">
      <c r="A485">
        <v>51901292</v>
      </c>
      <c r="B485" t="s">
        <v>18</v>
      </c>
      <c r="E485">
        <v>8.0000000000000002E-3</v>
      </c>
      <c r="F485" s="4">
        <f t="shared" si="14"/>
        <v>15</v>
      </c>
      <c r="G485" s="4">
        <v>1.4999999999999999E-2</v>
      </c>
      <c r="H485" s="4">
        <v>16.7</v>
      </c>
      <c r="I485" s="4">
        <v>0.9</v>
      </c>
      <c r="J485" s="4">
        <v>279</v>
      </c>
      <c r="K485" s="4">
        <v>10.7</v>
      </c>
      <c r="L485" s="4">
        <v>80</v>
      </c>
      <c r="M485" s="4">
        <v>41</v>
      </c>
      <c r="N485" s="4">
        <v>14.3</v>
      </c>
      <c r="O485" s="4">
        <v>13.3</v>
      </c>
      <c r="P485" s="4">
        <v>0</v>
      </c>
      <c r="Q485" s="4" t="s">
        <v>21</v>
      </c>
      <c r="V485" s="7">
        <v>42517.211388888885</v>
      </c>
      <c r="W485" s="5">
        <v>42517.211805555555</v>
      </c>
      <c r="X485" s="5">
        <f t="shared" si="15"/>
        <v>42516.961388888885</v>
      </c>
      <c r="Y485" s="4">
        <v>80</v>
      </c>
    </row>
    <row r="486" spans="1:25" x14ac:dyDescent="0.25">
      <c r="A486">
        <v>51901395</v>
      </c>
      <c r="B486" t="s">
        <v>18</v>
      </c>
      <c r="E486">
        <v>3.6999999999999998E-2</v>
      </c>
      <c r="F486" s="4">
        <f t="shared" si="14"/>
        <v>22</v>
      </c>
      <c r="G486" s="4">
        <v>2.1999999999999999E-2</v>
      </c>
      <c r="H486" s="4">
        <v>16.7</v>
      </c>
      <c r="I486" s="4">
        <v>1</v>
      </c>
      <c r="J486" s="4">
        <v>268</v>
      </c>
      <c r="K486" s="4">
        <v>9.8000000000000007</v>
      </c>
      <c r="L486" s="4">
        <v>82</v>
      </c>
      <c r="M486" s="4">
        <v>42</v>
      </c>
      <c r="N486" s="4">
        <v>14.3</v>
      </c>
      <c r="O486" s="4">
        <v>12.6</v>
      </c>
      <c r="P486" s="4">
        <v>0</v>
      </c>
      <c r="Q486" s="4" t="s">
        <v>21</v>
      </c>
      <c r="V486" s="7">
        <v>42517.253067129626</v>
      </c>
      <c r="W486" s="5">
        <v>42517.254861111112</v>
      </c>
      <c r="X486" s="5">
        <f t="shared" si="15"/>
        <v>42517.003067129626</v>
      </c>
      <c r="Y486" s="4">
        <v>80</v>
      </c>
    </row>
    <row r="487" spans="1:25" hidden="1" x14ac:dyDescent="0.25">
      <c r="A487">
        <v>51901405</v>
      </c>
      <c r="B487" t="s">
        <v>18</v>
      </c>
      <c r="C487">
        <v>56.657800000000002</v>
      </c>
      <c r="D487">
        <v>-111.3244</v>
      </c>
      <c r="E487"/>
      <c r="F487" s="4">
        <f t="shared" si="14"/>
        <v>0</v>
      </c>
      <c r="U487" s="4">
        <v>13.54</v>
      </c>
      <c r="V487" s="7">
        <v>42517.256493055553</v>
      </c>
      <c r="W487" s="5">
        <v>42517.256944444445</v>
      </c>
      <c r="X487" s="5">
        <f t="shared" si="15"/>
        <v>42517.006493055553</v>
      </c>
      <c r="Y487" s="4">
        <v>80</v>
      </c>
    </row>
    <row r="488" spans="1:25" x14ac:dyDescent="0.25">
      <c r="A488">
        <v>51901676</v>
      </c>
      <c r="B488" t="s">
        <v>18</v>
      </c>
      <c r="E488">
        <v>4.8000000000000001E-2</v>
      </c>
      <c r="F488" s="4">
        <f t="shared" si="14"/>
        <v>34</v>
      </c>
      <c r="G488" s="4">
        <v>3.4000000000000002E-2</v>
      </c>
      <c r="H488" s="4">
        <v>16.7</v>
      </c>
      <c r="I488" s="4">
        <v>1.1000000000000001</v>
      </c>
      <c r="J488" s="4">
        <v>274</v>
      </c>
      <c r="K488" s="4">
        <v>9.4</v>
      </c>
      <c r="L488" s="4">
        <v>84</v>
      </c>
      <c r="M488" s="4">
        <v>44</v>
      </c>
      <c r="N488" s="4">
        <v>14.3</v>
      </c>
      <c r="O488" s="4">
        <v>11.9</v>
      </c>
      <c r="P488" s="4">
        <v>0</v>
      </c>
      <c r="Q488" s="4" t="s">
        <v>21</v>
      </c>
      <c r="V488" s="7">
        <v>42517.294745370367</v>
      </c>
      <c r="W488" s="5">
        <v>42517.295138888891</v>
      </c>
      <c r="X488" s="5">
        <f t="shared" si="15"/>
        <v>42517.044745370367</v>
      </c>
      <c r="Y488" s="4">
        <v>80</v>
      </c>
    </row>
    <row r="489" spans="1:25" x14ac:dyDescent="0.25">
      <c r="A489">
        <v>51901940</v>
      </c>
      <c r="B489" t="s">
        <v>18</v>
      </c>
      <c r="E489">
        <v>2.9000000000000001E-2</v>
      </c>
      <c r="F489" s="4">
        <f t="shared" si="14"/>
        <v>38</v>
      </c>
      <c r="G489" s="4">
        <v>3.7999999999999999E-2</v>
      </c>
      <c r="H489" s="4">
        <v>16.7</v>
      </c>
      <c r="I489" s="4">
        <v>1.2</v>
      </c>
      <c r="J489" s="4">
        <v>284</v>
      </c>
      <c r="K489" s="4">
        <v>9.1</v>
      </c>
      <c r="L489" s="4">
        <v>85</v>
      </c>
      <c r="M489" s="4">
        <v>45</v>
      </c>
      <c r="N489" s="4">
        <v>14.2</v>
      </c>
      <c r="O489" s="4">
        <v>12.4</v>
      </c>
      <c r="P489" s="4">
        <v>0</v>
      </c>
      <c r="Q489" s="4" t="s">
        <v>21</v>
      </c>
      <c r="V489" s="7">
        <v>42517.336423611108</v>
      </c>
      <c r="W489" s="5">
        <v>42517.336805555555</v>
      </c>
      <c r="X489" s="5">
        <f t="shared" si="15"/>
        <v>42517.086423611108</v>
      </c>
      <c r="Y489" s="4">
        <v>80</v>
      </c>
    </row>
    <row r="490" spans="1:25" x14ac:dyDescent="0.25">
      <c r="A490">
        <v>51902064</v>
      </c>
      <c r="B490" t="s">
        <v>18</v>
      </c>
      <c r="E490">
        <v>6.9000000000000006E-2</v>
      </c>
      <c r="F490" s="4">
        <f t="shared" si="14"/>
        <v>43</v>
      </c>
      <c r="G490" s="4">
        <v>4.2999999999999997E-2</v>
      </c>
      <c r="H490" s="4">
        <v>16.7</v>
      </c>
      <c r="I490" s="4">
        <v>1.2</v>
      </c>
      <c r="J490" s="4">
        <v>275</v>
      </c>
      <c r="K490" s="4">
        <v>8.8000000000000007</v>
      </c>
      <c r="L490" s="4">
        <v>86</v>
      </c>
      <c r="M490" s="4">
        <v>45</v>
      </c>
      <c r="N490" s="4">
        <v>14.3</v>
      </c>
      <c r="O490" s="4">
        <v>12.3</v>
      </c>
      <c r="P490" s="4">
        <v>0</v>
      </c>
      <c r="Q490" s="4" t="s">
        <v>21</v>
      </c>
      <c r="V490" s="7">
        <v>42517.378101851849</v>
      </c>
      <c r="W490" s="5">
        <v>42517.379861111112</v>
      </c>
      <c r="X490" s="5">
        <f t="shared" si="15"/>
        <v>42517.128101851849</v>
      </c>
      <c r="Y490" s="4">
        <v>80</v>
      </c>
    </row>
    <row r="491" spans="1:25" x14ac:dyDescent="0.25">
      <c r="A491">
        <v>51902180</v>
      </c>
      <c r="B491" t="s">
        <v>18</v>
      </c>
      <c r="E491">
        <v>6.2E-2</v>
      </c>
      <c r="F491" s="4">
        <f t="shared" si="14"/>
        <v>42</v>
      </c>
      <c r="G491" s="4">
        <v>4.2000000000000003E-2</v>
      </c>
      <c r="H491" s="4">
        <v>16.7</v>
      </c>
      <c r="I491" s="4">
        <v>0.6</v>
      </c>
      <c r="J491" s="4">
        <v>298</v>
      </c>
      <c r="K491" s="4">
        <v>8.9</v>
      </c>
      <c r="L491" s="4">
        <v>87</v>
      </c>
      <c r="M491" s="4">
        <v>45</v>
      </c>
      <c r="N491" s="4">
        <v>14.2</v>
      </c>
      <c r="O491" s="4">
        <v>12.2</v>
      </c>
      <c r="P491" s="4">
        <v>0</v>
      </c>
      <c r="Q491" s="4" t="s">
        <v>21</v>
      </c>
      <c r="V491" s="7">
        <v>42517.41978009259</v>
      </c>
      <c r="W491" s="5">
        <v>42517.420138888891</v>
      </c>
      <c r="X491" s="5">
        <f t="shared" si="15"/>
        <v>42517.16978009259</v>
      </c>
      <c r="Y491" s="4">
        <v>80</v>
      </c>
    </row>
    <row r="492" spans="1:25" x14ac:dyDescent="0.25">
      <c r="A492">
        <v>51902481</v>
      </c>
      <c r="B492" t="s">
        <v>18</v>
      </c>
      <c r="E492">
        <v>6.4000000000000001E-2</v>
      </c>
      <c r="F492" s="4">
        <f t="shared" si="14"/>
        <v>79</v>
      </c>
      <c r="G492" s="4">
        <v>7.9000000000000001E-2</v>
      </c>
      <c r="H492" s="4">
        <v>16.7</v>
      </c>
      <c r="I492" s="4">
        <v>0.4</v>
      </c>
      <c r="J492" s="4">
        <v>340</v>
      </c>
      <c r="K492" s="4">
        <v>9.8000000000000007</v>
      </c>
      <c r="L492" s="4">
        <v>89</v>
      </c>
      <c r="M492" s="4">
        <v>45</v>
      </c>
      <c r="N492" s="4">
        <v>14.2</v>
      </c>
      <c r="O492" s="4">
        <v>13.1</v>
      </c>
      <c r="P492" s="4">
        <v>0</v>
      </c>
      <c r="Q492" s="4" t="s">
        <v>21</v>
      </c>
      <c r="V492" s="7">
        <v>42517.461458333331</v>
      </c>
      <c r="W492" s="5">
        <v>42517.461805555555</v>
      </c>
      <c r="X492" s="5">
        <f t="shared" si="15"/>
        <v>42517.211458333331</v>
      </c>
      <c r="Y492" s="4">
        <v>80</v>
      </c>
    </row>
    <row r="493" spans="1:25" x14ac:dyDescent="0.25">
      <c r="A493">
        <v>51902701</v>
      </c>
      <c r="B493" t="s">
        <v>18</v>
      </c>
      <c r="E493">
        <v>-5.0000000000000001E-3</v>
      </c>
      <c r="F493" s="4">
        <f t="shared" si="14"/>
        <v>39</v>
      </c>
      <c r="G493" s="4">
        <v>3.9E-2</v>
      </c>
      <c r="H493" s="4">
        <v>16.7</v>
      </c>
      <c r="I493" s="4">
        <v>1.6</v>
      </c>
      <c r="J493" s="4">
        <v>125</v>
      </c>
      <c r="K493" s="4">
        <v>11.9</v>
      </c>
      <c r="L493" s="4">
        <v>78</v>
      </c>
      <c r="M493" s="4">
        <v>42</v>
      </c>
      <c r="N493" s="4">
        <v>14.3</v>
      </c>
      <c r="O493" s="4">
        <v>13.8</v>
      </c>
      <c r="P493" s="4">
        <v>0</v>
      </c>
      <c r="Q493" s="4" t="s">
        <v>21</v>
      </c>
      <c r="V493" s="7">
        <v>42517.503136574072</v>
      </c>
      <c r="W493" s="5">
        <v>42517.503472222219</v>
      </c>
      <c r="X493" s="5">
        <f t="shared" si="15"/>
        <v>42517.253136574072</v>
      </c>
      <c r="Y493" s="4">
        <v>80</v>
      </c>
    </row>
    <row r="494" spans="1:25" x14ac:dyDescent="0.25">
      <c r="A494">
        <v>51902829</v>
      </c>
      <c r="B494" t="s">
        <v>18</v>
      </c>
      <c r="E494">
        <v>-5.0000000000000001E-3</v>
      </c>
      <c r="F494" s="4">
        <f t="shared" si="14"/>
        <v>-3</v>
      </c>
      <c r="G494" s="4">
        <v>-3.0000000000000001E-3</v>
      </c>
      <c r="H494" s="4">
        <v>16.7</v>
      </c>
      <c r="I494" s="4">
        <v>2.5</v>
      </c>
      <c r="J494" s="4">
        <v>96</v>
      </c>
      <c r="K494" s="4">
        <v>12.1</v>
      </c>
      <c r="L494" s="4">
        <v>72</v>
      </c>
      <c r="M494" s="4">
        <v>38</v>
      </c>
      <c r="N494" s="4">
        <v>14.3</v>
      </c>
      <c r="O494" s="4">
        <v>14.1</v>
      </c>
      <c r="P494" s="4">
        <v>0</v>
      </c>
      <c r="Q494" s="4" t="s">
        <v>21</v>
      </c>
      <c r="V494" s="7">
        <v>42517.544814814813</v>
      </c>
      <c r="W494" s="5">
        <v>42517.545138888891</v>
      </c>
      <c r="X494" s="5">
        <f t="shared" si="15"/>
        <v>42517.294814814813</v>
      </c>
      <c r="Y494" s="4">
        <v>80</v>
      </c>
    </row>
    <row r="495" spans="1:25" x14ac:dyDescent="0.25">
      <c r="A495">
        <v>51902966</v>
      </c>
      <c r="B495" t="s">
        <v>18</v>
      </c>
      <c r="E495">
        <v>1.4999999999999999E-2</v>
      </c>
      <c r="F495" s="4">
        <f t="shared" si="14"/>
        <v>11</v>
      </c>
      <c r="G495" s="4">
        <v>1.0999999999999999E-2</v>
      </c>
      <c r="H495" s="4">
        <v>16.7</v>
      </c>
      <c r="I495" s="4">
        <v>2.8</v>
      </c>
      <c r="J495" s="4">
        <v>86</v>
      </c>
      <c r="K495" s="4">
        <v>12</v>
      </c>
      <c r="L495" s="4">
        <v>70</v>
      </c>
      <c r="M495" s="4">
        <v>38</v>
      </c>
      <c r="N495" s="4">
        <v>14.3</v>
      </c>
      <c r="O495" s="4">
        <v>14.1</v>
      </c>
      <c r="P495" s="4">
        <v>0</v>
      </c>
      <c r="Q495" s="4" t="s">
        <v>21</v>
      </c>
      <c r="V495" s="7">
        <v>42517.586493055554</v>
      </c>
      <c r="W495" s="5">
        <v>42517.586805555555</v>
      </c>
      <c r="X495" s="5">
        <f t="shared" si="15"/>
        <v>42517.336493055554</v>
      </c>
      <c r="Y495" s="4">
        <v>80</v>
      </c>
    </row>
    <row r="496" spans="1:25" x14ac:dyDescent="0.25">
      <c r="A496">
        <v>51903269</v>
      </c>
      <c r="B496" t="s">
        <v>18</v>
      </c>
      <c r="E496">
        <v>3.4000000000000002E-2</v>
      </c>
      <c r="F496" s="4">
        <f t="shared" si="14"/>
        <v>19</v>
      </c>
      <c r="G496" s="4">
        <v>1.9E-2</v>
      </c>
      <c r="H496" s="4">
        <v>16.7</v>
      </c>
      <c r="I496" s="4">
        <v>1.4</v>
      </c>
      <c r="J496" s="4">
        <v>81</v>
      </c>
      <c r="K496" s="4">
        <v>11.3</v>
      </c>
      <c r="L496" s="4">
        <v>78</v>
      </c>
      <c r="M496" s="4">
        <v>43</v>
      </c>
      <c r="N496" s="4">
        <v>14.3</v>
      </c>
      <c r="O496" s="4">
        <v>13.1</v>
      </c>
      <c r="P496" s="4">
        <v>0</v>
      </c>
      <c r="Q496" s="4" t="s">
        <v>21</v>
      </c>
      <c r="V496" s="7">
        <v>42517.628171296295</v>
      </c>
      <c r="W496" s="5">
        <v>42517.628472222219</v>
      </c>
      <c r="X496" s="5">
        <f t="shared" si="15"/>
        <v>42517.378171296295</v>
      </c>
      <c r="Y496" s="4">
        <v>80</v>
      </c>
    </row>
    <row r="497" spans="1:25" x14ac:dyDescent="0.25">
      <c r="A497">
        <v>51903544</v>
      </c>
      <c r="B497" t="s">
        <v>18</v>
      </c>
      <c r="E497">
        <v>-5.0000000000000001E-3</v>
      </c>
      <c r="F497" s="4">
        <f t="shared" si="14"/>
        <v>-5</v>
      </c>
      <c r="G497" s="4">
        <v>-5.0000000000000001E-3</v>
      </c>
      <c r="H497" s="4">
        <v>16.7</v>
      </c>
      <c r="I497" s="4">
        <v>2.2000000000000002</v>
      </c>
      <c r="J497" s="4">
        <v>87</v>
      </c>
      <c r="K497" s="4">
        <v>12.8</v>
      </c>
      <c r="L497" s="4">
        <v>71</v>
      </c>
      <c r="M497" s="4">
        <v>39</v>
      </c>
      <c r="N497" s="4">
        <v>14.3</v>
      </c>
      <c r="O497" s="4">
        <v>14.5</v>
      </c>
      <c r="P497" s="4">
        <v>0</v>
      </c>
      <c r="Q497" s="4" t="s">
        <v>21</v>
      </c>
      <c r="V497" s="7">
        <v>42517.669849537036</v>
      </c>
      <c r="W497" s="5">
        <v>42517.670138888891</v>
      </c>
      <c r="X497" s="5">
        <f t="shared" si="15"/>
        <v>42517.419849537036</v>
      </c>
      <c r="Y497" s="4">
        <v>80</v>
      </c>
    </row>
    <row r="498" spans="1:25" x14ac:dyDescent="0.25">
      <c r="A498">
        <v>51903668</v>
      </c>
      <c r="B498" t="s">
        <v>18</v>
      </c>
      <c r="E498">
        <v>2.4E-2</v>
      </c>
      <c r="F498" s="4">
        <f t="shared" si="14"/>
        <v>18</v>
      </c>
      <c r="G498" s="4">
        <v>1.7999999999999999E-2</v>
      </c>
      <c r="H498" s="4">
        <v>16.7</v>
      </c>
      <c r="I498" s="4">
        <v>0.8</v>
      </c>
      <c r="J498" s="4">
        <v>84</v>
      </c>
      <c r="K498" s="4">
        <v>13</v>
      </c>
      <c r="L498" s="4">
        <v>75</v>
      </c>
      <c r="M498" s="4">
        <v>39</v>
      </c>
      <c r="N498" s="4">
        <v>14.3</v>
      </c>
      <c r="O498" s="4">
        <v>15.7</v>
      </c>
      <c r="P498" s="4">
        <v>0</v>
      </c>
      <c r="Q498" s="4" t="s">
        <v>21</v>
      </c>
      <c r="V498" s="7">
        <v>42517.711527777778</v>
      </c>
      <c r="W498" s="5">
        <v>42517.711805555555</v>
      </c>
      <c r="X498" s="5">
        <f t="shared" si="15"/>
        <v>42517.461527777778</v>
      </c>
      <c r="Y498" s="4">
        <v>80</v>
      </c>
    </row>
    <row r="499" spans="1:25" x14ac:dyDescent="0.25">
      <c r="A499">
        <v>51903818</v>
      </c>
      <c r="B499" t="s">
        <v>18</v>
      </c>
      <c r="E499">
        <v>-5.0000000000000001E-3</v>
      </c>
      <c r="F499" s="4">
        <f t="shared" si="14"/>
        <v>-5</v>
      </c>
      <c r="G499" s="4">
        <v>-5.0000000000000001E-3</v>
      </c>
      <c r="H499" s="4">
        <v>16.7</v>
      </c>
      <c r="I499" s="4">
        <v>1.7</v>
      </c>
      <c r="J499" s="4">
        <v>92</v>
      </c>
      <c r="K499" s="4">
        <v>16.399999999999999</v>
      </c>
      <c r="L499" s="4">
        <v>64</v>
      </c>
      <c r="M499" s="4">
        <v>34</v>
      </c>
      <c r="N499" s="4">
        <v>14.3</v>
      </c>
      <c r="O499" s="4">
        <v>18.2</v>
      </c>
      <c r="P499" s="4">
        <v>0</v>
      </c>
      <c r="Q499" s="4" t="s">
        <v>21</v>
      </c>
      <c r="V499" s="7">
        <v>42517.752939814818</v>
      </c>
      <c r="W499" s="5">
        <v>42517.753472222219</v>
      </c>
      <c r="X499" s="5">
        <f t="shared" si="15"/>
        <v>42517.502939814818</v>
      </c>
      <c r="Y499" s="4">
        <v>80</v>
      </c>
    </row>
    <row r="500" spans="1:25" hidden="1" x14ac:dyDescent="0.25">
      <c r="A500">
        <v>51903847</v>
      </c>
      <c r="B500" t="s">
        <v>18</v>
      </c>
      <c r="C500">
        <v>56.657760000000003</v>
      </c>
      <c r="D500">
        <v>-111.3244</v>
      </c>
      <c r="E500"/>
      <c r="F500" s="4">
        <f t="shared" si="14"/>
        <v>0</v>
      </c>
      <c r="U500" s="4">
        <v>13.51</v>
      </c>
      <c r="V500" s="7">
        <v>42517.756539351853</v>
      </c>
      <c r="W500" s="5">
        <v>42517.756944444445</v>
      </c>
      <c r="X500" s="5">
        <f t="shared" si="15"/>
        <v>42517.506539351853</v>
      </c>
      <c r="Y500" s="4">
        <v>80</v>
      </c>
    </row>
    <row r="501" spans="1:25" x14ac:dyDescent="0.25">
      <c r="A501">
        <v>51904134</v>
      </c>
      <c r="B501" t="s">
        <v>18</v>
      </c>
      <c r="E501">
        <v>2.4E-2</v>
      </c>
      <c r="F501" s="4">
        <f t="shared" si="14"/>
        <v>7</v>
      </c>
      <c r="G501" s="4">
        <v>7.0000000000000001E-3</v>
      </c>
      <c r="H501" s="4">
        <v>16.7</v>
      </c>
      <c r="I501" s="4">
        <v>1.9</v>
      </c>
      <c r="J501" s="4">
        <v>99</v>
      </c>
      <c r="K501" s="4">
        <v>19.899999999999999</v>
      </c>
      <c r="L501" s="4">
        <v>53</v>
      </c>
      <c r="M501" s="4">
        <v>25</v>
      </c>
      <c r="N501" s="4">
        <v>14.3</v>
      </c>
      <c r="O501" s="4">
        <v>23.6</v>
      </c>
      <c r="P501" s="4">
        <v>0</v>
      </c>
      <c r="Q501" s="4" t="s">
        <v>21</v>
      </c>
      <c r="V501" s="7">
        <v>42517.794618055559</v>
      </c>
      <c r="W501" s="5">
        <v>42517.795138888891</v>
      </c>
      <c r="X501" s="5">
        <f t="shared" si="15"/>
        <v>42517.544618055559</v>
      </c>
      <c r="Y501" s="4">
        <v>80</v>
      </c>
    </row>
    <row r="502" spans="1:25" x14ac:dyDescent="0.25">
      <c r="A502">
        <v>51904464</v>
      </c>
      <c r="B502" t="s">
        <v>18</v>
      </c>
      <c r="E502">
        <v>8.0000000000000002E-3</v>
      </c>
      <c r="F502" s="4">
        <f t="shared" si="14"/>
        <v>9</v>
      </c>
      <c r="G502" s="4">
        <v>8.9999999999999993E-3</v>
      </c>
      <c r="H502" s="4">
        <v>16.7</v>
      </c>
      <c r="I502" s="4">
        <v>2.5</v>
      </c>
      <c r="J502" s="4">
        <v>96</v>
      </c>
      <c r="K502" s="4">
        <v>21.5</v>
      </c>
      <c r="L502" s="4">
        <v>47</v>
      </c>
      <c r="M502" s="4">
        <v>22</v>
      </c>
      <c r="N502" s="4">
        <v>14.3</v>
      </c>
      <c r="O502" s="4">
        <v>26.2</v>
      </c>
      <c r="P502" s="4">
        <v>0</v>
      </c>
      <c r="Q502" s="4" t="s">
        <v>21</v>
      </c>
      <c r="V502" s="7">
        <v>42517.836296296293</v>
      </c>
      <c r="W502" s="5">
        <v>42517.836805555555</v>
      </c>
      <c r="X502" s="5">
        <f t="shared" si="15"/>
        <v>42517.586296296293</v>
      </c>
      <c r="Y502" s="4">
        <v>80</v>
      </c>
    </row>
    <row r="503" spans="1:25" x14ac:dyDescent="0.25">
      <c r="A503">
        <v>51904591</v>
      </c>
      <c r="B503" t="s">
        <v>18</v>
      </c>
      <c r="E503">
        <v>4.0000000000000001E-3</v>
      </c>
      <c r="F503" s="4">
        <f t="shared" si="14"/>
        <v>17</v>
      </c>
      <c r="G503" s="4">
        <v>1.7000000000000001E-2</v>
      </c>
      <c r="H503" s="4">
        <v>16.7</v>
      </c>
      <c r="I503" s="4">
        <v>1.6</v>
      </c>
      <c r="J503" s="4">
        <v>349</v>
      </c>
      <c r="K503" s="4">
        <v>20.9</v>
      </c>
      <c r="L503" s="4">
        <v>49</v>
      </c>
      <c r="M503" s="4">
        <v>24</v>
      </c>
      <c r="N503" s="4">
        <v>14.3</v>
      </c>
      <c r="O503" s="4">
        <v>25.1</v>
      </c>
      <c r="P503" s="4">
        <v>0</v>
      </c>
      <c r="Q503" s="4" t="s">
        <v>21</v>
      </c>
      <c r="V503" s="7">
        <v>42517.877974537034</v>
      </c>
      <c r="W503" s="5">
        <v>42517.879861111112</v>
      </c>
      <c r="X503" s="5">
        <f t="shared" si="15"/>
        <v>42517.627974537034</v>
      </c>
      <c r="Y503" s="4">
        <v>80</v>
      </c>
    </row>
    <row r="504" spans="1:25" x14ac:dyDescent="0.25">
      <c r="A504">
        <v>51904724</v>
      </c>
      <c r="B504" t="s">
        <v>18</v>
      </c>
      <c r="E504">
        <v>0.03</v>
      </c>
      <c r="F504" s="4">
        <f t="shared" si="14"/>
        <v>14</v>
      </c>
      <c r="G504" s="4">
        <v>1.4E-2</v>
      </c>
      <c r="H504" s="4">
        <v>16.7</v>
      </c>
      <c r="I504" s="4">
        <v>0.7</v>
      </c>
      <c r="J504" s="4">
        <v>117</v>
      </c>
      <c r="K504" s="4">
        <v>17.899999999999999</v>
      </c>
      <c r="L504" s="4">
        <v>64</v>
      </c>
      <c r="M504" s="4">
        <v>31</v>
      </c>
      <c r="N504" s="4">
        <v>14.3</v>
      </c>
      <c r="O504" s="4">
        <v>21.7</v>
      </c>
      <c r="P504" s="4">
        <v>0</v>
      </c>
      <c r="Q504" s="4" t="s">
        <v>21</v>
      </c>
      <c r="V504" s="7">
        <v>42517.919652777775</v>
      </c>
      <c r="W504" s="5">
        <v>42517.920138888891</v>
      </c>
      <c r="X504" s="5">
        <f t="shared" si="15"/>
        <v>42517.669652777775</v>
      </c>
      <c r="Y504" s="4">
        <v>80</v>
      </c>
    </row>
    <row r="505" spans="1:25" x14ac:dyDescent="0.25">
      <c r="A505">
        <v>51904986</v>
      </c>
      <c r="B505" t="s">
        <v>18</v>
      </c>
      <c r="E505">
        <v>2.5000000000000001E-2</v>
      </c>
      <c r="F505" s="4">
        <f t="shared" si="14"/>
        <v>10</v>
      </c>
      <c r="G505" s="4">
        <v>0.01</v>
      </c>
      <c r="H505" s="4">
        <v>16.7</v>
      </c>
      <c r="I505" s="4">
        <v>2.1</v>
      </c>
      <c r="J505" s="4">
        <v>135</v>
      </c>
      <c r="K505" s="4">
        <v>17.100000000000001</v>
      </c>
      <c r="L505" s="4">
        <v>68</v>
      </c>
      <c r="M505" s="4">
        <v>33</v>
      </c>
      <c r="N505" s="4">
        <v>14.3</v>
      </c>
      <c r="O505" s="4">
        <v>20.399999999999999</v>
      </c>
      <c r="P505" s="4">
        <v>0</v>
      </c>
      <c r="Q505" s="4" t="s">
        <v>21</v>
      </c>
      <c r="V505" s="7">
        <v>42517.961331018516</v>
      </c>
      <c r="W505" s="5">
        <v>42517.961805555555</v>
      </c>
      <c r="X505" s="5">
        <f t="shared" si="15"/>
        <v>42517.711331018516</v>
      </c>
      <c r="Y505" s="4">
        <v>80</v>
      </c>
    </row>
    <row r="506" spans="1:25" x14ac:dyDescent="0.25">
      <c r="A506">
        <v>51905254</v>
      </c>
      <c r="B506" t="s">
        <v>18</v>
      </c>
      <c r="E506">
        <v>-5.0000000000000001E-3</v>
      </c>
      <c r="F506" s="4">
        <f t="shared" si="14"/>
        <v>11</v>
      </c>
      <c r="G506" s="4">
        <v>1.0999999999999999E-2</v>
      </c>
      <c r="H506" s="4">
        <v>16.7</v>
      </c>
      <c r="I506" s="4">
        <v>0.8</v>
      </c>
      <c r="J506" s="4">
        <v>80</v>
      </c>
      <c r="K506" s="4">
        <v>12</v>
      </c>
      <c r="L506" s="4">
        <v>86</v>
      </c>
      <c r="M506" s="4">
        <v>45</v>
      </c>
      <c r="N506" s="4">
        <v>14.1</v>
      </c>
      <c r="O506" s="4">
        <v>16.2</v>
      </c>
      <c r="P506" s="4">
        <v>0</v>
      </c>
      <c r="Q506" s="4" t="s">
        <v>21</v>
      </c>
      <c r="V506" s="7">
        <v>42518.003009259257</v>
      </c>
      <c r="W506" s="5">
        <v>42518.003472222219</v>
      </c>
      <c r="X506" s="5">
        <f t="shared" si="15"/>
        <v>42517.753009259257</v>
      </c>
      <c r="Y506" s="4">
        <v>80</v>
      </c>
    </row>
    <row r="507" spans="1:25" x14ac:dyDescent="0.25">
      <c r="A507">
        <v>51905411</v>
      </c>
      <c r="B507" t="s">
        <v>18</v>
      </c>
      <c r="E507">
        <v>-4.0000000000000001E-3</v>
      </c>
      <c r="F507" s="4">
        <f t="shared" si="14"/>
        <v>15</v>
      </c>
      <c r="G507" s="4">
        <v>1.4999999999999999E-2</v>
      </c>
      <c r="H507" s="4">
        <v>16.7</v>
      </c>
      <c r="I507" s="4">
        <v>1.3</v>
      </c>
      <c r="J507" s="4">
        <v>95</v>
      </c>
      <c r="K507" s="4">
        <v>12.1</v>
      </c>
      <c r="L507" s="4">
        <v>91</v>
      </c>
      <c r="M507" s="4">
        <v>45</v>
      </c>
      <c r="N507" s="4">
        <v>14</v>
      </c>
      <c r="O507" s="4">
        <v>17.600000000000001</v>
      </c>
      <c r="P507" s="4">
        <v>0</v>
      </c>
      <c r="Q507" s="4" t="s">
        <v>21</v>
      </c>
      <c r="V507" s="7">
        <v>42518.044687499998</v>
      </c>
      <c r="W507" s="5">
        <v>42518.045138888891</v>
      </c>
      <c r="X507" s="5">
        <f t="shared" si="15"/>
        <v>42517.794687499998</v>
      </c>
      <c r="Y507" s="4">
        <v>80</v>
      </c>
    </row>
    <row r="508" spans="1:25" x14ac:dyDescent="0.25">
      <c r="A508">
        <v>51905614</v>
      </c>
      <c r="B508" t="s">
        <v>18</v>
      </c>
      <c r="E508">
        <v>0.02</v>
      </c>
      <c r="F508" s="4">
        <f t="shared" si="14"/>
        <v>9</v>
      </c>
      <c r="G508" s="4">
        <v>8.9999999999999993E-3</v>
      </c>
      <c r="H508" s="4">
        <v>16.7</v>
      </c>
      <c r="I508" s="4">
        <v>1.3</v>
      </c>
      <c r="J508" s="4">
        <v>70</v>
      </c>
      <c r="K508" s="4">
        <v>12.1</v>
      </c>
      <c r="L508" s="4">
        <v>91</v>
      </c>
      <c r="M508" s="4">
        <v>45</v>
      </c>
      <c r="N508" s="4">
        <v>14.1</v>
      </c>
      <c r="O508" s="4">
        <v>17.399999999999999</v>
      </c>
      <c r="P508" s="4">
        <v>0</v>
      </c>
      <c r="Q508" s="4" t="s">
        <v>21</v>
      </c>
      <c r="V508" s="7">
        <v>42518.086365740739</v>
      </c>
      <c r="W508" s="5">
        <v>42518.086805555555</v>
      </c>
      <c r="X508" s="5">
        <f t="shared" si="15"/>
        <v>42517.836365740739</v>
      </c>
      <c r="Y508" s="4">
        <v>80</v>
      </c>
    </row>
    <row r="509" spans="1:25" x14ac:dyDescent="0.25">
      <c r="A509">
        <v>51905898</v>
      </c>
      <c r="B509" t="s">
        <v>18</v>
      </c>
      <c r="E509">
        <v>7.3999999999999996E-2</v>
      </c>
      <c r="F509" s="4">
        <f t="shared" si="14"/>
        <v>33</v>
      </c>
      <c r="G509" s="4">
        <v>3.3000000000000002E-2</v>
      </c>
      <c r="H509" s="4">
        <v>16.7</v>
      </c>
      <c r="I509" s="4">
        <v>0.5</v>
      </c>
      <c r="J509" s="4">
        <v>71</v>
      </c>
      <c r="K509" s="4">
        <v>12.2</v>
      </c>
      <c r="L509" s="4">
        <v>90</v>
      </c>
      <c r="M509" s="4">
        <v>45</v>
      </c>
      <c r="N509" s="4">
        <v>14.3</v>
      </c>
      <c r="O509" s="4">
        <v>15.8</v>
      </c>
      <c r="P509" s="4">
        <v>0</v>
      </c>
      <c r="Q509" s="4" t="s">
        <v>21</v>
      </c>
      <c r="V509" s="7">
        <v>42518.12804398148</v>
      </c>
      <c r="W509" s="5">
        <v>42518.128472222219</v>
      </c>
      <c r="X509" s="5">
        <f t="shared" si="15"/>
        <v>42517.87804398148</v>
      </c>
      <c r="Y509" s="4">
        <v>80</v>
      </c>
    </row>
    <row r="510" spans="1:25" x14ac:dyDescent="0.25">
      <c r="A510">
        <v>51906165</v>
      </c>
      <c r="B510" t="s">
        <v>18</v>
      </c>
      <c r="E510">
        <v>-5.0000000000000001E-3</v>
      </c>
      <c r="F510" s="4">
        <f t="shared" si="14"/>
        <v>-5</v>
      </c>
      <c r="G510" s="4">
        <v>-5.0000000000000001E-3</v>
      </c>
      <c r="H510" s="4">
        <v>16.7</v>
      </c>
      <c r="I510" s="4">
        <v>1.5</v>
      </c>
      <c r="J510" s="4">
        <v>73</v>
      </c>
      <c r="K510" s="4">
        <v>12.1</v>
      </c>
      <c r="L510" s="4">
        <v>90</v>
      </c>
      <c r="M510" s="4">
        <v>45</v>
      </c>
      <c r="N510" s="4">
        <v>14.2</v>
      </c>
      <c r="O510" s="4">
        <v>16.399999999999999</v>
      </c>
      <c r="P510" s="4">
        <v>0</v>
      </c>
      <c r="Q510" s="4" t="s">
        <v>21</v>
      </c>
      <c r="V510" s="7">
        <v>42518.169722222221</v>
      </c>
      <c r="W510" s="5">
        <v>42518.170138888891</v>
      </c>
      <c r="X510" s="5">
        <f t="shared" si="15"/>
        <v>42517.919722222221</v>
      </c>
      <c r="Y510" s="4">
        <v>80</v>
      </c>
    </row>
    <row r="511" spans="1:25" x14ac:dyDescent="0.25">
      <c r="A511">
        <v>51906286</v>
      </c>
      <c r="B511" t="s">
        <v>18</v>
      </c>
      <c r="E511">
        <v>0.03</v>
      </c>
      <c r="F511" s="4">
        <f t="shared" si="14"/>
        <v>-5</v>
      </c>
      <c r="G511" s="4">
        <v>-5.0000000000000001E-3</v>
      </c>
      <c r="H511" s="4">
        <v>16.7</v>
      </c>
      <c r="I511" s="4">
        <v>0.6</v>
      </c>
      <c r="J511" s="4">
        <v>82</v>
      </c>
      <c r="K511" s="4">
        <v>12.5</v>
      </c>
      <c r="L511" s="4">
        <v>87</v>
      </c>
      <c r="M511" s="4">
        <v>45</v>
      </c>
      <c r="N511" s="4">
        <v>14.1</v>
      </c>
      <c r="O511" s="4">
        <v>16.5</v>
      </c>
      <c r="P511" s="4">
        <v>0</v>
      </c>
      <c r="Q511" s="4" t="s">
        <v>21</v>
      </c>
      <c r="V511" s="7">
        <v>42518.211400462962</v>
      </c>
      <c r="W511" s="5">
        <v>42518.211805555555</v>
      </c>
      <c r="X511" s="5">
        <f t="shared" si="15"/>
        <v>42517.961400462962</v>
      </c>
      <c r="Y511" s="4">
        <v>80</v>
      </c>
    </row>
    <row r="512" spans="1:25" x14ac:dyDescent="0.25">
      <c r="A512">
        <v>51906397</v>
      </c>
      <c r="B512" t="s">
        <v>18</v>
      </c>
      <c r="E512">
        <v>5.2999999999999999E-2</v>
      </c>
      <c r="F512" s="4">
        <f t="shared" si="14"/>
        <v>30</v>
      </c>
      <c r="G512" s="4">
        <v>0.03</v>
      </c>
      <c r="H512" s="4">
        <v>16.7</v>
      </c>
      <c r="I512" s="4">
        <v>0.7</v>
      </c>
      <c r="J512" s="4">
        <v>89</v>
      </c>
      <c r="K512" s="4">
        <v>12.1</v>
      </c>
      <c r="L512" s="4">
        <v>89</v>
      </c>
      <c r="M512" s="4">
        <v>45</v>
      </c>
      <c r="N512" s="4">
        <v>14.2</v>
      </c>
      <c r="O512" s="4">
        <v>15.7</v>
      </c>
      <c r="P512" s="4">
        <v>0</v>
      </c>
      <c r="Q512" s="4" t="s">
        <v>21</v>
      </c>
      <c r="V512" s="7">
        <v>42518.253078703703</v>
      </c>
      <c r="W512" s="5">
        <v>42518.253472222219</v>
      </c>
      <c r="X512" s="5">
        <f t="shared" si="15"/>
        <v>42518.003078703703</v>
      </c>
      <c r="Y512" s="4">
        <v>80</v>
      </c>
    </row>
    <row r="513" spans="1:25" hidden="1" x14ac:dyDescent="0.25">
      <c r="A513">
        <v>51906418</v>
      </c>
      <c r="B513" t="s">
        <v>18</v>
      </c>
      <c r="C513">
        <v>56.657789999999999</v>
      </c>
      <c r="D513">
        <v>-111.3244</v>
      </c>
      <c r="E513"/>
      <c r="F513" s="4">
        <f t="shared" si="14"/>
        <v>0</v>
      </c>
      <c r="U513" s="4">
        <v>13.52</v>
      </c>
      <c r="V513" s="7">
        <v>42518.256539351853</v>
      </c>
      <c r="W513" s="5">
        <v>42518.256944444445</v>
      </c>
      <c r="X513" s="5">
        <f t="shared" si="15"/>
        <v>42518.006539351853</v>
      </c>
      <c r="Y513" s="4">
        <v>80</v>
      </c>
    </row>
    <row r="514" spans="1:25" x14ac:dyDescent="0.25">
      <c r="A514">
        <v>51906656</v>
      </c>
      <c r="B514" t="s">
        <v>18</v>
      </c>
      <c r="E514">
        <v>-5.0000000000000001E-3</v>
      </c>
      <c r="F514" s="4">
        <f t="shared" si="14"/>
        <v>-3</v>
      </c>
      <c r="G514" s="4">
        <v>-3.0000000000000001E-3</v>
      </c>
      <c r="H514" s="4">
        <v>16.7</v>
      </c>
      <c r="I514" s="4">
        <v>1.7</v>
      </c>
      <c r="J514" s="4">
        <v>84</v>
      </c>
      <c r="K514" s="4">
        <v>12.1</v>
      </c>
      <c r="L514" s="4">
        <v>88</v>
      </c>
      <c r="M514" s="4">
        <v>45</v>
      </c>
      <c r="N514" s="4">
        <v>14.2</v>
      </c>
      <c r="O514" s="4">
        <v>15.8</v>
      </c>
      <c r="P514" s="4">
        <v>0</v>
      </c>
      <c r="Q514" s="4" t="s">
        <v>21</v>
      </c>
      <c r="V514" s="7">
        <v>42518.294756944444</v>
      </c>
      <c r="W514" s="5">
        <v>42518.295138888891</v>
      </c>
      <c r="X514" s="5">
        <f t="shared" si="15"/>
        <v>42518.044756944444</v>
      </c>
      <c r="Y514" s="4">
        <v>80</v>
      </c>
    </row>
    <row r="515" spans="1:25" x14ac:dyDescent="0.25">
      <c r="A515">
        <v>51906868</v>
      </c>
      <c r="B515" t="s">
        <v>18</v>
      </c>
      <c r="E515">
        <v>-5.0000000000000001E-3</v>
      </c>
      <c r="F515" s="4">
        <f t="shared" si="14"/>
        <v>13</v>
      </c>
      <c r="G515" s="4">
        <v>1.2999999999999999E-2</v>
      </c>
      <c r="H515" s="4">
        <v>16.7</v>
      </c>
      <c r="I515" s="4">
        <v>0.6</v>
      </c>
      <c r="J515" s="4">
        <v>331</v>
      </c>
      <c r="K515" s="4">
        <v>11.5</v>
      </c>
      <c r="L515" s="4">
        <v>89</v>
      </c>
      <c r="M515" s="4">
        <v>45</v>
      </c>
      <c r="N515" s="4">
        <v>14.2</v>
      </c>
      <c r="O515" s="4">
        <v>15.6</v>
      </c>
      <c r="P515" s="4">
        <v>0</v>
      </c>
      <c r="Q515" s="4" t="s">
        <v>21</v>
      </c>
      <c r="V515" s="7">
        <v>42518.336435185185</v>
      </c>
      <c r="W515" s="5">
        <v>42518.336805555555</v>
      </c>
      <c r="X515" s="5">
        <f t="shared" si="15"/>
        <v>42518.086435185185</v>
      </c>
      <c r="Y515" s="4">
        <v>80</v>
      </c>
    </row>
    <row r="516" spans="1:25" x14ac:dyDescent="0.25">
      <c r="A516">
        <v>51906979</v>
      </c>
      <c r="B516" t="s">
        <v>18</v>
      </c>
      <c r="E516">
        <v>4.0000000000000001E-3</v>
      </c>
      <c r="F516" s="4">
        <f t="shared" si="14"/>
        <v>17</v>
      </c>
      <c r="G516" s="4">
        <v>1.7000000000000001E-2</v>
      </c>
      <c r="H516" s="4">
        <v>16.7</v>
      </c>
      <c r="I516" s="4">
        <v>1.1000000000000001</v>
      </c>
      <c r="J516" s="4">
        <v>125</v>
      </c>
      <c r="K516" s="4">
        <v>10.9</v>
      </c>
      <c r="L516" s="4">
        <v>88</v>
      </c>
      <c r="M516" s="4">
        <v>45</v>
      </c>
      <c r="N516" s="4">
        <v>14.2</v>
      </c>
      <c r="O516" s="4">
        <v>14.7</v>
      </c>
      <c r="P516" s="4">
        <v>0</v>
      </c>
      <c r="Q516" s="4" t="s">
        <v>21</v>
      </c>
      <c r="V516" s="7">
        <v>42518.378113425926</v>
      </c>
      <c r="W516" s="5">
        <v>42518.379861111112</v>
      </c>
      <c r="X516" s="5">
        <f t="shared" si="15"/>
        <v>42518.128113425926</v>
      </c>
      <c r="Y516" s="4">
        <v>80</v>
      </c>
    </row>
    <row r="517" spans="1:25" x14ac:dyDescent="0.25">
      <c r="A517">
        <v>51907062</v>
      </c>
      <c r="B517" t="s">
        <v>18</v>
      </c>
      <c r="E517">
        <v>7.0000000000000001E-3</v>
      </c>
      <c r="F517" s="4">
        <f t="shared" si="14"/>
        <v>11</v>
      </c>
      <c r="G517" s="4">
        <v>1.0999999999999999E-2</v>
      </c>
      <c r="H517" s="4">
        <v>16.7</v>
      </c>
      <c r="I517" s="4">
        <v>1.2</v>
      </c>
      <c r="J517" s="4">
        <v>127</v>
      </c>
      <c r="K517" s="4">
        <v>10.9</v>
      </c>
      <c r="L517" s="4">
        <v>82</v>
      </c>
      <c r="M517" s="4">
        <v>45</v>
      </c>
      <c r="N517" s="4">
        <v>14.3</v>
      </c>
      <c r="O517" s="4">
        <v>13.3</v>
      </c>
      <c r="P517" s="4">
        <v>0</v>
      </c>
      <c r="Q517" s="4" t="s">
        <v>21</v>
      </c>
      <c r="V517" s="7">
        <v>42518.419791666667</v>
      </c>
      <c r="W517" s="5">
        <v>42518.420138888891</v>
      </c>
      <c r="X517" s="5">
        <f t="shared" si="15"/>
        <v>42518.169791666667</v>
      </c>
      <c r="Y517" s="4">
        <v>80</v>
      </c>
    </row>
    <row r="518" spans="1:25" x14ac:dyDescent="0.25">
      <c r="A518">
        <v>51907447</v>
      </c>
      <c r="B518" t="s">
        <v>18</v>
      </c>
      <c r="E518">
        <v>3.3000000000000002E-2</v>
      </c>
      <c r="F518" s="4">
        <f t="shared" ref="F518:F561" si="16">G518*1000</f>
        <v>5</v>
      </c>
      <c r="G518" s="4">
        <v>5.0000000000000001E-3</v>
      </c>
      <c r="H518" s="4">
        <v>16.7</v>
      </c>
      <c r="I518" s="4">
        <v>1.9</v>
      </c>
      <c r="J518" s="4">
        <v>98</v>
      </c>
      <c r="K518" s="4">
        <v>10.7</v>
      </c>
      <c r="L518" s="4">
        <v>81</v>
      </c>
      <c r="M518" s="4">
        <v>45</v>
      </c>
      <c r="N518" s="4">
        <v>14.3</v>
      </c>
      <c r="O518" s="4">
        <v>13.1</v>
      </c>
      <c r="P518" s="4">
        <v>0</v>
      </c>
      <c r="Q518" s="4" t="s">
        <v>21</v>
      </c>
      <c r="V518" s="7">
        <v>42518.461469907408</v>
      </c>
      <c r="W518" s="5">
        <v>42518.463194444441</v>
      </c>
      <c r="X518" s="5">
        <f t="shared" ref="X518:X581" si="17">V518-TIME(6,0,0)</f>
        <v>42518.211469907408</v>
      </c>
      <c r="Y518" s="4">
        <v>80</v>
      </c>
    </row>
    <row r="519" spans="1:25" x14ac:dyDescent="0.25">
      <c r="A519">
        <v>51907640</v>
      </c>
      <c r="B519" t="s">
        <v>18</v>
      </c>
      <c r="E519">
        <v>-5.0000000000000001E-3</v>
      </c>
      <c r="F519" s="4">
        <f t="shared" si="16"/>
        <v>10</v>
      </c>
      <c r="G519" s="4">
        <v>0.01</v>
      </c>
      <c r="H519" s="4">
        <v>16.7</v>
      </c>
      <c r="I519" s="4">
        <v>1.1000000000000001</v>
      </c>
      <c r="J519" s="4">
        <v>105</v>
      </c>
      <c r="K519" s="4">
        <v>10.6</v>
      </c>
      <c r="L519" s="4">
        <v>82</v>
      </c>
      <c r="M519" s="4">
        <v>45</v>
      </c>
      <c r="N519" s="4">
        <v>14.3</v>
      </c>
      <c r="O519" s="4">
        <v>13</v>
      </c>
      <c r="P519" s="4">
        <v>0</v>
      </c>
      <c r="Q519" s="4" t="s">
        <v>21</v>
      </c>
      <c r="V519" s="7">
        <v>42518.503148148149</v>
      </c>
      <c r="W519" s="5">
        <v>42518.503472222219</v>
      </c>
      <c r="X519" s="5">
        <f t="shared" si="17"/>
        <v>42518.253148148149</v>
      </c>
      <c r="Y519" s="4">
        <v>80</v>
      </c>
    </row>
    <row r="520" spans="1:25" x14ac:dyDescent="0.25">
      <c r="A520">
        <v>51907805</v>
      </c>
      <c r="B520" t="s">
        <v>18</v>
      </c>
      <c r="E520">
        <v>1.7999999999999999E-2</v>
      </c>
      <c r="F520" s="4">
        <f t="shared" si="16"/>
        <v>12</v>
      </c>
      <c r="G520" s="4">
        <v>1.2E-2</v>
      </c>
      <c r="H520" s="4">
        <v>16.7</v>
      </c>
      <c r="I520" s="4">
        <v>1.2</v>
      </c>
      <c r="J520" s="4">
        <v>95</v>
      </c>
      <c r="K520" s="4">
        <v>10.9</v>
      </c>
      <c r="L520" s="4">
        <v>81</v>
      </c>
      <c r="M520" s="4">
        <v>44</v>
      </c>
      <c r="N520" s="4">
        <v>14.3</v>
      </c>
      <c r="O520" s="4">
        <v>13</v>
      </c>
      <c r="P520" s="4">
        <v>0</v>
      </c>
      <c r="Q520" s="4" t="s">
        <v>21</v>
      </c>
      <c r="V520" s="7">
        <v>42518.54482638889</v>
      </c>
      <c r="W520" s="5">
        <v>42518.545138888891</v>
      </c>
      <c r="X520" s="5">
        <f t="shared" si="17"/>
        <v>42518.29482638889</v>
      </c>
      <c r="Y520" s="4">
        <v>80</v>
      </c>
    </row>
    <row r="521" spans="1:25" x14ac:dyDescent="0.25">
      <c r="A521">
        <v>51907931</v>
      </c>
      <c r="B521" t="s">
        <v>18</v>
      </c>
      <c r="E521">
        <v>0.01</v>
      </c>
      <c r="F521" s="4">
        <f t="shared" si="16"/>
        <v>5</v>
      </c>
      <c r="G521" s="4">
        <v>5.0000000000000001E-3</v>
      </c>
      <c r="H521" s="4">
        <v>16.7</v>
      </c>
      <c r="I521" s="4">
        <v>1.2</v>
      </c>
      <c r="J521" s="4">
        <v>100</v>
      </c>
      <c r="K521" s="4">
        <v>11.5</v>
      </c>
      <c r="L521" s="4">
        <v>80</v>
      </c>
      <c r="M521" s="4">
        <v>43</v>
      </c>
      <c r="N521" s="4">
        <v>14.3</v>
      </c>
      <c r="O521" s="4">
        <v>13.8</v>
      </c>
      <c r="P521" s="4">
        <v>0</v>
      </c>
      <c r="Q521" s="4" t="s">
        <v>21</v>
      </c>
      <c r="V521" s="7">
        <v>42518.586504629631</v>
      </c>
      <c r="W521" s="5">
        <v>42518.587500000001</v>
      </c>
      <c r="X521" s="5">
        <f t="shared" si="17"/>
        <v>42518.336504629631</v>
      </c>
      <c r="Y521" s="4">
        <v>80</v>
      </c>
    </row>
    <row r="522" spans="1:25" x14ac:dyDescent="0.25">
      <c r="A522">
        <v>51908239</v>
      </c>
      <c r="B522" t="s">
        <v>18</v>
      </c>
      <c r="E522">
        <v>6.0000000000000001E-3</v>
      </c>
      <c r="F522" s="4">
        <f t="shared" si="16"/>
        <v>8</v>
      </c>
      <c r="G522" s="4">
        <v>8.0000000000000002E-3</v>
      </c>
      <c r="H522" s="4">
        <v>16.7</v>
      </c>
      <c r="I522" s="4">
        <v>2.2000000000000002</v>
      </c>
      <c r="J522" s="4">
        <v>85</v>
      </c>
      <c r="K522" s="4">
        <v>13</v>
      </c>
      <c r="L522" s="4">
        <v>77</v>
      </c>
      <c r="M522" s="4">
        <v>42</v>
      </c>
      <c r="N522" s="4">
        <v>14.3</v>
      </c>
      <c r="O522" s="4">
        <v>15</v>
      </c>
      <c r="P522" s="4">
        <v>0</v>
      </c>
      <c r="Q522" s="4" t="s">
        <v>21</v>
      </c>
      <c r="V522" s="7">
        <v>42518.628182870372</v>
      </c>
      <c r="W522" s="5">
        <v>42518.629166666666</v>
      </c>
      <c r="X522" s="5">
        <f t="shared" si="17"/>
        <v>42518.378182870372</v>
      </c>
      <c r="Y522" s="4">
        <v>80</v>
      </c>
    </row>
    <row r="523" spans="1:25" x14ac:dyDescent="0.25">
      <c r="A523">
        <v>51908477</v>
      </c>
      <c r="B523" t="s">
        <v>18</v>
      </c>
      <c r="E523">
        <v>1.0999999999999999E-2</v>
      </c>
      <c r="F523" s="4">
        <f t="shared" si="16"/>
        <v>10</v>
      </c>
      <c r="G523" s="4">
        <v>0.01</v>
      </c>
      <c r="H523" s="4">
        <v>16.7</v>
      </c>
      <c r="I523" s="4">
        <v>1.8</v>
      </c>
      <c r="J523" s="4">
        <v>73</v>
      </c>
      <c r="K523" s="4">
        <v>14.6</v>
      </c>
      <c r="L523" s="4">
        <v>75</v>
      </c>
      <c r="M523" s="4">
        <v>40</v>
      </c>
      <c r="N523" s="4">
        <v>14.3</v>
      </c>
      <c r="O523" s="4">
        <v>16.8</v>
      </c>
      <c r="P523" s="4">
        <v>0</v>
      </c>
      <c r="Q523" s="4" t="s">
        <v>21</v>
      </c>
      <c r="V523" s="7">
        <v>42518.669861111113</v>
      </c>
      <c r="W523" s="5">
        <v>42518.670138888891</v>
      </c>
      <c r="X523" s="5">
        <f t="shared" si="17"/>
        <v>42518.419861111113</v>
      </c>
      <c r="Y523" s="4">
        <v>80</v>
      </c>
    </row>
    <row r="524" spans="1:25" x14ac:dyDescent="0.25">
      <c r="A524">
        <v>51908631</v>
      </c>
      <c r="B524" t="s">
        <v>18</v>
      </c>
      <c r="E524">
        <v>4.0000000000000001E-3</v>
      </c>
      <c r="F524" s="4">
        <f t="shared" si="16"/>
        <v>8</v>
      </c>
      <c r="G524" s="4">
        <v>8.0000000000000002E-3</v>
      </c>
      <c r="H524" s="4">
        <v>16.7</v>
      </c>
      <c r="I524" s="4">
        <v>1.7</v>
      </c>
      <c r="J524" s="4">
        <v>78</v>
      </c>
      <c r="K524" s="4">
        <v>16.600000000000001</v>
      </c>
      <c r="L524" s="4">
        <v>69</v>
      </c>
      <c r="M524" s="4">
        <v>34</v>
      </c>
      <c r="N524" s="4">
        <v>14.3</v>
      </c>
      <c r="O524" s="4">
        <v>19.600000000000001</v>
      </c>
      <c r="P524" s="4">
        <v>0</v>
      </c>
      <c r="Q524" s="4" t="s">
        <v>21</v>
      </c>
      <c r="V524" s="7">
        <v>42518.711539351854</v>
      </c>
      <c r="W524" s="5">
        <v>42518.712500000001</v>
      </c>
      <c r="X524" s="5">
        <f t="shared" si="17"/>
        <v>42518.461539351854</v>
      </c>
      <c r="Y524" s="4">
        <v>80</v>
      </c>
    </row>
    <row r="525" spans="1:25" x14ac:dyDescent="0.25">
      <c r="A525">
        <v>51908771</v>
      </c>
      <c r="B525" t="s">
        <v>18</v>
      </c>
      <c r="E525">
        <v>2.9000000000000001E-2</v>
      </c>
      <c r="F525" s="4">
        <f t="shared" si="16"/>
        <v>12</v>
      </c>
      <c r="G525" s="4">
        <v>1.2E-2</v>
      </c>
      <c r="H525" s="4">
        <v>16.7</v>
      </c>
      <c r="I525" s="4">
        <v>1.1000000000000001</v>
      </c>
      <c r="J525" s="4">
        <v>82</v>
      </c>
      <c r="K525" s="4">
        <v>16.8</v>
      </c>
      <c r="L525" s="4">
        <v>69</v>
      </c>
      <c r="M525" s="4">
        <v>33</v>
      </c>
      <c r="N525" s="4">
        <v>14.3</v>
      </c>
      <c r="O525" s="4">
        <v>20.7</v>
      </c>
      <c r="P525" s="4">
        <v>0</v>
      </c>
      <c r="Q525" s="4" t="s">
        <v>21</v>
      </c>
      <c r="V525" s="7">
        <v>42518.752928240741</v>
      </c>
      <c r="W525" s="5">
        <v>42518.753472222219</v>
      </c>
      <c r="X525" s="5">
        <f t="shared" si="17"/>
        <v>42518.502928240741</v>
      </c>
      <c r="Y525" s="4">
        <v>80</v>
      </c>
    </row>
    <row r="526" spans="1:25" hidden="1" x14ac:dyDescent="0.25">
      <c r="A526">
        <v>51908811</v>
      </c>
      <c r="B526" t="s">
        <v>18</v>
      </c>
      <c r="C526">
        <v>56.657780000000002</v>
      </c>
      <c r="D526">
        <v>-111.3244</v>
      </c>
      <c r="E526"/>
      <c r="F526" s="4">
        <f t="shared" si="16"/>
        <v>0</v>
      </c>
      <c r="U526" s="4">
        <v>13.5</v>
      </c>
      <c r="V526" s="7">
        <v>42518.756516203706</v>
      </c>
      <c r="W526" s="5">
        <v>42518.756944444445</v>
      </c>
      <c r="X526" s="5">
        <f t="shared" si="17"/>
        <v>42518.506516203706</v>
      </c>
      <c r="Y526" s="4">
        <v>80</v>
      </c>
    </row>
    <row r="527" spans="1:25" x14ac:dyDescent="0.25">
      <c r="A527">
        <v>51909150</v>
      </c>
      <c r="B527" t="s">
        <v>18</v>
      </c>
      <c r="E527">
        <v>5.0000000000000001E-3</v>
      </c>
      <c r="F527" s="4">
        <f t="shared" si="16"/>
        <v>14</v>
      </c>
      <c r="G527" s="4">
        <v>1.4E-2</v>
      </c>
      <c r="H527" s="4">
        <v>16.7</v>
      </c>
      <c r="I527" s="4">
        <v>1.5</v>
      </c>
      <c r="J527" s="4">
        <v>78</v>
      </c>
      <c r="K527" s="4">
        <v>16.899999999999999</v>
      </c>
      <c r="L527" s="4">
        <v>68</v>
      </c>
      <c r="M527" s="4">
        <v>34</v>
      </c>
      <c r="N527" s="4">
        <v>14.3</v>
      </c>
      <c r="O527" s="4">
        <v>19.8</v>
      </c>
      <c r="P527" s="4">
        <v>0</v>
      </c>
      <c r="Q527" s="4" t="s">
        <v>21</v>
      </c>
      <c r="V527" s="7">
        <v>42518.794606481482</v>
      </c>
      <c r="W527" s="5">
        <v>42518.796527777777</v>
      </c>
      <c r="X527" s="5">
        <f t="shared" si="17"/>
        <v>42518.544606481482</v>
      </c>
      <c r="Y527" s="4">
        <v>80</v>
      </c>
    </row>
    <row r="528" spans="1:25" x14ac:dyDescent="0.25">
      <c r="A528">
        <v>51909433</v>
      </c>
      <c r="B528" t="s">
        <v>18</v>
      </c>
      <c r="E528">
        <v>3.1E-2</v>
      </c>
      <c r="F528" s="4">
        <f t="shared" si="16"/>
        <v>14</v>
      </c>
      <c r="G528" s="4">
        <v>1.4E-2</v>
      </c>
      <c r="H528" s="4">
        <v>16.7</v>
      </c>
      <c r="I528" s="4">
        <v>1.3</v>
      </c>
      <c r="J528" s="4">
        <v>76</v>
      </c>
      <c r="K528" s="4">
        <v>17.399999999999999</v>
      </c>
      <c r="L528" s="4">
        <v>66</v>
      </c>
      <c r="M528" s="4">
        <v>32</v>
      </c>
      <c r="N528" s="4">
        <v>14.3</v>
      </c>
      <c r="O528" s="4">
        <v>20.9</v>
      </c>
      <c r="P528" s="4">
        <v>0</v>
      </c>
      <c r="Q528" s="4" t="s">
        <v>21</v>
      </c>
      <c r="V528" s="7">
        <v>42518.836284722223</v>
      </c>
      <c r="W528" s="5">
        <v>42518.836805555555</v>
      </c>
      <c r="X528" s="5">
        <f t="shared" si="17"/>
        <v>42518.586284722223</v>
      </c>
      <c r="Y528" s="4">
        <v>80</v>
      </c>
    </row>
    <row r="529" spans="1:25" x14ac:dyDescent="0.25">
      <c r="A529">
        <v>51909565</v>
      </c>
      <c r="B529" t="s">
        <v>18</v>
      </c>
      <c r="E529">
        <v>1.7999999999999999E-2</v>
      </c>
      <c r="F529" s="4">
        <f t="shared" si="16"/>
        <v>1</v>
      </c>
      <c r="G529" s="4">
        <v>1E-3</v>
      </c>
      <c r="H529" s="4">
        <v>16.7</v>
      </c>
      <c r="I529" s="4">
        <v>1.1000000000000001</v>
      </c>
      <c r="J529" s="4">
        <v>126</v>
      </c>
      <c r="K529" s="4">
        <v>17.399999999999999</v>
      </c>
      <c r="L529" s="4">
        <v>57</v>
      </c>
      <c r="M529" s="4">
        <v>29</v>
      </c>
      <c r="N529" s="4">
        <v>14.3</v>
      </c>
      <c r="O529" s="4">
        <v>20.7</v>
      </c>
      <c r="P529" s="4">
        <v>0</v>
      </c>
      <c r="Q529" s="4" t="s">
        <v>21</v>
      </c>
      <c r="V529" s="7">
        <v>42518.877962962964</v>
      </c>
      <c r="W529" s="5">
        <v>42518.878472222219</v>
      </c>
      <c r="X529" s="5">
        <f t="shared" si="17"/>
        <v>42518.627962962964</v>
      </c>
      <c r="Y529" s="4">
        <v>80</v>
      </c>
    </row>
    <row r="530" spans="1:25" x14ac:dyDescent="0.25">
      <c r="A530">
        <v>51909693</v>
      </c>
      <c r="B530" t="s">
        <v>18</v>
      </c>
      <c r="E530">
        <v>0.01</v>
      </c>
      <c r="F530" s="4">
        <f t="shared" si="16"/>
        <v>2</v>
      </c>
      <c r="G530" s="4">
        <v>2E-3</v>
      </c>
      <c r="H530" s="4">
        <v>16.7</v>
      </c>
      <c r="I530" s="4">
        <v>1.2</v>
      </c>
      <c r="J530" s="4">
        <v>94</v>
      </c>
      <c r="K530" s="4">
        <v>19.2</v>
      </c>
      <c r="L530" s="4">
        <v>56</v>
      </c>
      <c r="M530" s="4">
        <v>25</v>
      </c>
      <c r="N530" s="4">
        <v>14.3</v>
      </c>
      <c r="O530" s="4">
        <v>23.6</v>
      </c>
      <c r="P530" s="4">
        <v>0</v>
      </c>
      <c r="Q530" s="4" t="s">
        <v>21</v>
      </c>
      <c r="V530" s="7">
        <v>42518.919641203705</v>
      </c>
      <c r="W530" s="5">
        <v>42518.920138888891</v>
      </c>
      <c r="X530" s="5">
        <f t="shared" si="17"/>
        <v>42518.669641203705</v>
      </c>
      <c r="Y530" s="4">
        <v>80</v>
      </c>
    </row>
    <row r="531" spans="1:25" x14ac:dyDescent="0.25">
      <c r="A531">
        <v>51909954</v>
      </c>
      <c r="B531" t="s">
        <v>18</v>
      </c>
      <c r="E531">
        <v>1.2E-2</v>
      </c>
      <c r="F531" s="4">
        <f t="shared" si="16"/>
        <v>15</v>
      </c>
      <c r="G531" s="4">
        <v>1.4999999999999999E-2</v>
      </c>
      <c r="H531" s="4">
        <v>16.7</v>
      </c>
      <c r="I531" s="4">
        <v>1</v>
      </c>
      <c r="J531" s="4">
        <v>87</v>
      </c>
      <c r="K531" s="4">
        <v>18.399999999999999</v>
      </c>
      <c r="L531" s="4">
        <v>59</v>
      </c>
      <c r="M531" s="4">
        <v>26</v>
      </c>
      <c r="N531" s="4">
        <v>14.3</v>
      </c>
      <c r="O531" s="4">
        <v>23.7</v>
      </c>
      <c r="P531" s="4">
        <v>0</v>
      </c>
      <c r="Q531" s="4" t="s">
        <v>21</v>
      </c>
      <c r="V531" s="7">
        <v>42518.961319444446</v>
      </c>
      <c r="W531" s="5">
        <v>42518.961805555555</v>
      </c>
      <c r="X531" s="5">
        <f t="shared" si="17"/>
        <v>42518.711319444446</v>
      </c>
      <c r="Y531" s="4">
        <v>80</v>
      </c>
    </row>
    <row r="532" spans="1:25" x14ac:dyDescent="0.25">
      <c r="A532">
        <v>51910234</v>
      </c>
      <c r="B532" t="s">
        <v>18</v>
      </c>
      <c r="E532">
        <v>-5.0000000000000001E-3</v>
      </c>
      <c r="F532" s="4">
        <f t="shared" si="16"/>
        <v>1</v>
      </c>
      <c r="G532" s="4">
        <v>1E-3</v>
      </c>
      <c r="H532" s="4">
        <v>16.7</v>
      </c>
      <c r="I532" s="4">
        <v>1</v>
      </c>
      <c r="J532" s="4">
        <v>88</v>
      </c>
      <c r="K532" s="4">
        <v>17.8</v>
      </c>
      <c r="L532" s="4">
        <v>59</v>
      </c>
      <c r="M532" s="4">
        <v>29</v>
      </c>
      <c r="N532" s="4">
        <v>14.3</v>
      </c>
      <c r="O532" s="4">
        <v>21.2</v>
      </c>
      <c r="P532" s="4">
        <v>0</v>
      </c>
      <c r="Q532" s="4" t="s">
        <v>21</v>
      </c>
      <c r="V532" s="7">
        <v>42519.002997685187</v>
      </c>
      <c r="W532" s="5">
        <v>42519.003472222219</v>
      </c>
      <c r="X532" s="5">
        <f t="shared" si="17"/>
        <v>42518.752997685187</v>
      </c>
      <c r="Y532" s="4">
        <v>80</v>
      </c>
    </row>
    <row r="533" spans="1:25" x14ac:dyDescent="0.25">
      <c r="A533">
        <v>51910381</v>
      </c>
      <c r="B533" t="s">
        <v>18</v>
      </c>
      <c r="E533">
        <v>1E-3</v>
      </c>
      <c r="F533" s="4">
        <f t="shared" si="16"/>
        <v>0</v>
      </c>
      <c r="G533" s="4">
        <v>0</v>
      </c>
      <c r="H533" s="4">
        <v>16.7</v>
      </c>
      <c r="I533" s="4">
        <v>1.3</v>
      </c>
      <c r="J533" s="4">
        <v>140</v>
      </c>
      <c r="K533" s="4">
        <v>17.2</v>
      </c>
      <c r="L533" s="4">
        <v>58</v>
      </c>
      <c r="M533" s="4">
        <v>28</v>
      </c>
      <c r="N533" s="4">
        <v>14.3</v>
      </c>
      <c r="O533" s="4">
        <v>21</v>
      </c>
      <c r="P533" s="4">
        <v>0</v>
      </c>
      <c r="Q533" s="4" t="s">
        <v>21</v>
      </c>
      <c r="V533" s="7">
        <v>42519.044675925928</v>
      </c>
      <c r="W533" s="5">
        <v>42519.045138888891</v>
      </c>
      <c r="X533" s="5">
        <f t="shared" si="17"/>
        <v>42518.794675925928</v>
      </c>
      <c r="Y533" s="4">
        <v>80</v>
      </c>
    </row>
    <row r="534" spans="1:25" x14ac:dyDescent="0.25">
      <c r="A534">
        <v>51910506</v>
      </c>
      <c r="B534" t="s">
        <v>18</v>
      </c>
      <c r="E534">
        <v>8.0000000000000002E-3</v>
      </c>
      <c r="F534" s="4">
        <f t="shared" si="16"/>
        <v>5</v>
      </c>
      <c r="G534" s="4">
        <v>5.0000000000000001E-3</v>
      </c>
      <c r="H534" s="4">
        <v>16.7</v>
      </c>
      <c r="I534" s="4">
        <v>1</v>
      </c>
      <c r="J534" s="4">
        <v>143</v>
      </c>
      <c r="K534" s="4">
        <v>17.100000000000001</v>
      </c>
      <c r="L534" s="4">
        <v>62</v>
      </c>
      <c r="M534" s="4">
        <v>31</v>
      </c>
      <c r="N534" s="4">
        <v>14.3</v>
      </c>
      <c r="O534" s="4">
        <v>20.399999999999999</v>
      </c>
      <c r="P534" s="4">
        <v>0</v>
      </c>
      <c r="Q534" s="4" t="s">
        <v>21</v>
      </c>
      <c r="V534" s="7">
        <v>42519.086354166669</v>
      </c>
      <c r="W534" s="5">
        <v>42519.086805555555</v>
      </c>
      <c r="X534" s="5">
        <f t="shared" si="17"/>
        <v>42518.836354166669</v>
      </c>
      <c r="Y534" s="4">
        <v>80</v>
      </c>
    </row>
    <row r="535" spans="1:25" x14ac:dyDescent="0.25">
      <c r="A535">
        <v>51910838</v>
      </c>
      <c r="B535" t="s">
        <v>18</v>
      </c>
      <c r="E535">
        <v>8.0000000000000002E-3</v>
      </c>
      <c r="F535" s="4">
        <f t="shared" si="16"/>
        <v>5</v>
      </c>
      <c r="G535" s="4">
        <v>5.0000000000000001E-3</v>
      </c>
      <c r="H535" s="4">
        <v>16.7</v>
      </c>
      <c r="I535" s="4">
        <v>0.6</v>
      </c>
      <c r="J535" s="4">
        <v>131</v>
      </c>
      <c r="K535" s="4">
        <v>16.5</v>
      </c>
      <c r="L535" s="4">
        <v>62</v>
      </c>
      <c r="M535" s="4">
        <v>31</v>
      </c>
      <c r="N535" s="4">
        <v>14.3</v>
      </c>
      <c r="O535" s="4">
        <v>19.5</v>
      </c>
      <c r="P535" s="4">
        <v>0</v>
      </c>
      <c r="Q535" s="4" t="s">
        <v>21</v>
      </c>
      <c r="V535" s="7">
        <v>42519.128032407411</v>
      </c>
      <c r="W535" s="5">
        <v>42519.128472222219</v>
      </c>
      <c r="X535" s="5">
        <f t="shared" si="17"/>
        <v>42518.878032407411</v>
      </c>
      <c r="Y535" s="4">
        <v>80</v>
      </c>
    </row>
    <row r="536" spans="1:25" x14ac:dyDescent="0.25">
      <c r="A536">
        <v>51911114</v>
      </c>
      <c r="B536" t="s">
        <v>18</v>
      </c>
      <c r="E536">
        <v>2.5999999999999999E-2</v>
      </c>
      <c r="F536" s="4">
        <f t="shared" si="16"/>
        <v>8</v>
      </c>
      <c r="G536" s="4">
        <v>8.0000000000000002E-3</v>
      </c>
      <c r="H536" s="4">
        <v>16.7</v>
      </c>
      <c r="I536" s="4">
        <v>0.3</v>
      </c>
      <c r="J536" s="4">
        <v>139</v>
      </c>
      <c r="K536" s="4">
        <v>15.1</v>
      </c>
      <c r="L536" s="4">
        <v>70</v>
      </c>
      <c r="M536" s="4">
        <v>34</v>
      </c>
      <c r="N536" s="4">
        <v>14.3</v>
      </c>
      <c r="O536" s="4">
        <v>18.600000000000001</v>
      </c>
      <c r="P536" s="4">
        <v>0</v>
      </c>
      <c r="Q536" s="4" t="s">
        <v>21</v>
      </c>
      <c r="V536" s="7">
        <v>42519.169710648152</v>
      </c>
      <c r="W536" s="5">
        <v>42519.170138888891</v>
      </c>
      <c r="X536" s="5">
        <f t="shared" si="17"/>
        <v>42518.919710648152</v>
      </c>
      <c r="Y536" s="4">
        <v>80</v>
      </c>
    </row>
    <row r="537" spans="1:25" x14ac:dyDescent="0.25">
      <c r="A537">
        <v>51911259</v>
      </c>
      <c r="B537" t="s">
        <v>18</v>
      </c>
      <c r="E537">
        <v>2E-3</v>
      </c>
      <c r="F537" s="4">
        <f t="shared" si="16"/>
        <v>5</v>
      </c>
      <c r="G537" s="4">
        <v>5.0000000000000001E-3</v>
      </c>
      <c r="H537" s="4">
        <v>16.7</v>
      </c>
      <c r="I537" s="4">
        <v>0.3</v>
      </c>
      <c r="J537" s="4">
        <v>152</v>
      </c>
      <c r="K537" s="4">
        <v>14.2</v>
      </c>
      <c r="L537" s="4">
        <v>73</v>
      </c>
      <c r="M537" s="4">
        <v>36</v>
      </c>
      <c r="N537" s="4">
        <v>14.3</v>
      </c>
      <c r="O537" s="4">
        <v>17.600000000000001</v>
      </c>
      <c r="P537" s="4">
        <v>0</v>
      </c>
      <c r="Q537" s="4" t="s">
        <v>21</v>
      </c>
      <c r="V537" s="7">
        <v>42519.211388888885</v>
      </c>
      <c r="W537" s="5">
        <v>42519.213194444441</v>
      </c>
      <c r="X537" s="5">
        <f t="shared" si="17"/>
        <v>42518.961388888885</v>
      </c>
      <c r="Y537" s="4">
        <v>80</v>
      </c>
    </row>
    <row r="538" spans="1:25" x14ac:dyDescent="0.25">
      <c r="A538">
        <v>51911375</v>
      </c>
      <c r="B538" t="s">
        <v>18</v>
      </c>
      <c r="E538">
        <v>8.0000000000000002E-3</v>
      </c>
      <c r="F538" s="4">
        <f t="shared" si="16"/>
        <v>5</v>
      </c>
      <c r="G538" s="4">
        <v>5.0000000000000001E-3</v>
      </c>
      <c r="H538" s="4">
        <v>16.7</v>
      </c>
      <c r="I538" s="4">
        <v>0.3</v>
      </c>
      <c r="J538" s="4">
        <v>39</v>
      </c>
      <c r="K538" s="4">
        <v>13.6</v>
      </c>
      <c r="L538" s="4">
        <v>76</v>
      </c>
      <c r="M538" s="4">
        <v>37</v>
      </c>
      <c r="N538" s="4">
        <v>14.3</v>
      </c>
      <c r="O538" s="4">
        <v>17.100000000000001</v>
      </c>
      <c r="P538" s="4">
        <v>0</v>
      </c>
      <c r="Q538" s="4" t="s">
        <v>21</v>
      </c>
      <c r="V538" s="7">
        <v>42519.253067129626</v>
      </c>
      <c r="W538" s="5">
        <v>42519.253472222219</v>
      </c>
      <c r="X538" s="5">
        <f t="shared" si="17"/>
        <v>42519.003067129626</v>
      </c>
      <c r="Y538" s="4">
        <v>80</v>
      </c>
    </row>
    <row r="539" spans="1:25" hidden="1" x14ac:dyDescent="0.25">
      <c r="A539">
        <v>51911392</v>
      </c>
      <c r="B539" t="s">
        <v>18</v>
      </c>
      <c r="C539">
        <v>56.657780000000002</v>
      </c>
      <c r="D539">
        <v>-111.3244</v>
      </c>
      <c r="E539"/>
      <c r="F539" s="4">
        <f t="shared" si="16"/>
        <v>0</v>
      </c>
      <c r="U539" s="4">
        <v>13.52</v>
      </c>
      <c r="V539" s="7">
        <v>42519.256516203706</v>
      </c>
      <c r="W539" s="5">
        <v>42519.256944444445</v>
      </c>
      <c r="X539" s="5">
        <f t="shared" si="17"/>
        <v>42519.006516203706</v>
      </c>
      <c r="Y539" s="4">
        <v>80</v>
      </c>
    </row>
    <row r="540" spans="1:25" x14ac:dyDescent="0.25">
      <c r="A540">
        <v>51911690</v>
      </c>
      <c r="B540" t="s">
        <v>18</v>
      </c>
      <c r="E540">
        <v>0.02</v>
      </c>
      <c r="F540" s="4">
        <f t="shared" si="16"/>
        <v>12</v>
      </c>
      <c r="G540" s="4">
        <v>1.2E-2</v>
      </c>
      <c r="H540" s="4">
        <v>16.7</v>
      </c>
      <c r="I540" s="4">
        <v>0.3</v>
      </c>
      <c r="J540" s="4">
        <v>166</v>
      </c>
      <c r="K540" s="4">
        <v>13.2</v>
      </c>
      <c r="L540" s="4">
        <v>79</v>
      </c>
      <c r="M540" s="4">
        <v>38</v>
      </c>
      <c r="N540" s="4">
        <v>14.3</v>
      </c>
      <c r="O540" s="4">
        <v>16.8</v>
      </c>
      <c r="P540" s="4">
        <v>0</v>
      </c>
      <c r="Q540" s="4" t="s">
        <v>21</v>
      </c>
      <c r="V540" s="7">
        <v>42519.294745370367</v>
      </c>
      <c r="W540" s="5">
        <v>42519.295138888891</v>
      </c>
      <c r="X540" s="5">
        <f t="shared" si="17"/>
        <v>42519.044745370367</v>
      </c>
      <c r="Y540" s="4">
        <v>80</v>
      </c>
    </row>
    <row r="541" spans="1:25" x14ac:dyDescent="0.25">
      <c r="A541">
        <v>51911903</v>
      </c>
      <c r="B541" t="s">
        <v>18</v>
      </c>
      <c r="E541">
        <v>-5.0000000000000001E-3</v>
      </c>
      <c r="F541" s="4">
        <f t="shared" si="16"/>
        <v>-2</v>
      </c>
      <c r="G541" s="4">
        <v>-2E-3</v>
      </c>
      <c r="H541" s="4">
        <v>16.7</v>
      </c>
      <c r="I541" s="4">
        <v>0.3</v>
      </c>
      <c r="J541" s="4">
        <v>26</v>
      </c>
      <c r="K541" s="4">
        <v>12.1</v>
      </c>
      <c r="L541" s="4">
        <v>89</v>
      </c>
      <c r="M541" s="4">
        <v>45</v>
      </c>
      <c r="N541" s="4">
        <v>14.2</v>
      </c>
      <c r="O541" s="4">
        <v>15.8</v>
      </c>
      <c r="P541" s="4">
        <v>0</v>
      </c>
      <c r="Q541" s="4" t="s">
        <v>21</v>
      </c>
      <c r="V541" s="7">
        <v>42519.336423611108</v>
      </c>
      <c r="W541" s="5">
        <v>42519.336805555555</v>
      </c>
      <c r="X541" s="5">
        <f t="shared" si="17"/>
        <v>42519.086423611108</v>
      </c>
      <c r="Y541" s="4">
        <v>80</v>
      </c>
    </row>
    <row r="542" spans="1:25" x14ac:dyDescent="0.25">
      <c r="A542">
        <v>51912041</v>
      </c>
      <c r="B542" t="s">
        <v>18</v>
      </c>
      <c r="E542">
        <v>-5.0000000000000001E-3</v>
      </c>
      <c r="F542" s="4">
        <f t="shared" si="16"/>
        <v>12</v>
      </c>
      <c r="G542" s="4">
        <v>1.2E-2</v>
      </c>
      <c r="H542" s="4">
        <v>16.7</v>
      </c>
      <c r="I542" s="4">
        <v>0.3</v>
      </c>
      <c r="J542" s="4">
        <v>206</v>
      </c>
      <c r="K542" s="4">
        <v>11.7</v>
      </c>
      <c r="L542" s="4">
        <v>91</v>
      </c>
      <c r="M542" s="4">
        <v>45</v>
      </c>
      <c r="N542" s="4">
        <v>14.2</v>
      </c>
      <c r="O542" s="4">
        <v>15.4</v>
      </c>
      <c r="P542" s="4">
        <v>0</v>
      </c>
      <c r="Q542" s="4" t="s">
        <v>21</v>
      </c>
      <c r="V542" s="7">
        <v>42519.378101851849</v>
      </c>
      <c r="W542" s="5">
        <v>42519.379861111112</v>
      </c>
      <c r="X542" s="5">
        <f t="shared" si="17"/>
        <v>42519.128101851849</v>
      </c>
      <c r="Y542" s="4">
        <v>80</v>
      </c>
    </row>
    <row r="543" spans="1:25" x14ac:dyDescent="0.25">
      <c r="A543">
        <v>51912159</v>
      </c>
      <c r="B543" t="s">
        <v>18</v>
      </c>
      <c r="E543">
        <v>-5.0000000000000001E-3</v>
      </c>
      <c r="F543" s="4">
        <f t="shared" si="16"/>
        <v>0</v>
      </c>
      <c r="G543" s="4">
        <v>0</v>
      </c>
      <c r="H543" s="4">
        <v>16.7</v>
      </c>
      <c r="I543" s="4">
        <v>1.4</v>
      </c>
      <c r="J543" s="4">
        <v>211</v>
      </c>
      <c r="K543" s="4">
        <v>10.4</v>
      </c>
      <c r="L543" s="4">
        <v>88</v>
      </c>
      <c r="M543" s="4">
        <v>45</v>
      </c>
      <c r="N543" s="4">
        <v>14.1</v>
      </c>
      <c r="O543" s="4">
        <v>15.4</v>
      </c>
      <c r="P543" s="4">
        <v>0</v>
      </c>
      <c r="Q543" s="4" t="s">
        <v>21</v>
      </c>
      <c r="V543" s="7">
        <v>42519.41978009259</v>
      </c>
      <c r="W543" s="5">
        <v>42519.420138888891</v>
      </c>
      <c r="X543" s="5">
        <f t="shared" si="17"/>
        <v>42519.16978009259</v>
      </c>
      <c r="Y543" s="4">
        <v>80</v>
      </c>
    </row>
    <row r="544" spans="1:25" x14ac:dyDescent="0.25">
      <c r="A544">
        <v>51912469</v>
      </c>
      <c r="B544" t="s">
        <v>18</v>
      </c>
      <c r="E544">
        <v>1.4999999999999999E-2</v>
      </c>
      <c r="F544" s="4">
        <f t="shared" si="16"/>
        <v>16</v>
      </c>
      <c r="G544" s="4">
        <v>1.6E-2</v>
      </c>
      <c r="H544" s="4">
        <v>16.7</v>
      </c>
      <c r="I544" s="4">
        <v>0.4</v>
      </c>
      <c r="J544" s="4">
        <v>206</v>
      </c>
      <c r="K544" s="4">
        <v>9.9</v>
      </c>
      <c r="L544" s="4">
        <v>91</v>
      </c>
      <c r="M544" s="4">
        <v>45</v>
      </c>
      <c r="N544" s="4">
        <v>14.2</v>
      </c>
      <c r="O544" s="4">
        <v>14.4</v>
      </c>
      <c r="P544" s="4">
        <v>0</v>
      </c>
      <c r="Q544" s="4" t="s">
        <v>21</v>
      </c>
      <c r="V544" s="7">
        <v>42519.461458333331</v>
      </c>
      <c r="W544" s="5">
        <v>42519.461805555555</v>
      </c>
      <c r="X544" s="5">
        <f t="shared" si="17"/>
        <v>42519.211458333331</v>
      </c>
      <c r="Y544" s="4">
        <v>80</v>
      </c>
    </row>
    <row r="545" spans="1:25" x14ac:dyDescent="0.25">
      <c r="A545">
        <v>51912786</v>
      </c>
      <c r="B545" t="s">
        <v>18</v>
      </c>
      <c r="E545">
        <v>-5.0000000000000001E-3</v>
      </c>
      <c r="F545" s="4">
        <f t="shared" si="16"/>
        <v>8</v>
      </c>
      <c r="G545" s="4">
        <v>8.0000000000000002E-3</v>
      </c>
      <c r="H545" s="4">
        <v>16.7</v>
      </c>
      <c r="I545" s="4">
        <v>0.3</v>
      </c>
      <c r="J545" s="4">
        <v>147</v>
      </c>
      <c r="K545" s="4">
        <v>9.6999999999999993</v>
      </c>
      <c r="L545" s="4">
        <v>91</v>
      </c>
      <c r="M545" s="4">
        <v>45</v>
      </c>
      <c r="N545" s="4">
        <v>14.2</v>
      </c>
      <c r="O545" s="4">
        <v>13.9</v>
      </c>
      <c r="P545" s="4">
        <v>0</v>
      </c>
      <c r="Q545" s="4" t="s">
        <v>21</v>
      </c>
      <c r="V545" s="7">
        <v>42519.503136574072</v>
      </c>
      <c r="W545" s="5">
        <v>42519.503472222219</v>
      </c>
      <c r="X545" s="5">
        <f t="shared" si="17"/>
        <v>42519.253136574072</v>
      </c>
      <c r="Y545" s="4">
        <v>80</v>
      </c>
    </row>
    <row r="546" spans="1:25" x14ac:dyDescent="0.25">
      <c r="A546">
        <v>51912916</v>
      </c>
      <c r="B546" t="s">
        <v>18</v>
      </c>
      <c r="E546">
        <v>2.5999999999999999E-2</v>
      </c>
      <c r="F546" s="4">
        <f t="shared" si="16"/>
        <v>16</v>
      </c>
      <c r="G546" s="4">
        <v>1.6E-2</v>
      </c>
      <c r="H546" s="4">
        <v>16.7</v>
      </c>
      <c r="I546" s="4">
        <v>0.3</v>
      </c>
      <c r="J546" s="4">
        <v>167</v>
      </c>
      <c r="K546" s="4">
        <v>10.1</v>
      </c>
      <c r="L546" s="4">
        <v>89</v>
      </c>
      <c r="M546" s="4">
        <v>44</v>
      </c>
      <c r="N546" s="4">
        <v>14.3</v>
      </c>
      <c r="O546" s="4">
        <v>13.7</v>
      </c>
      <c r="P546" s="4">
        <v>0</v>
      </c>
      <c r="Q546" s="4" t="s">
        <v>21</v>
      </c>
      <c r="V546" s="7">
        <v>42519.544814814813</v>
      </c>
      <c r="W546" s="5">
        <v>42519.545138888891</v>
      </c>
      <c r="X546" s="5">
        <f t="shared" si="17"/>
        <v>42519.294814814813</v>
      </c>
      <c r="Y546" s="4">
        <v>80</v>
      </c>
    </row>
    <row r="547" spans="1:25" x14ac:dyDescent="0.25">
      <c r="A547">
        <v>51913053</v>
      </c>
      <c r="B547" t="s">
        <v>18</v>
      </c>
      <c r="E547">
        <v>1.6E-2</v>
      </c>
      <c r="F547" s="4">
        <f t="shared" si="16"/>
        <v>6</v>
      </c>
      <c r="G547" s="4">
        <v>6.0000000000000001E-3</v>
      </c>
      <c r="H547" s="4">
        <v>16.7</v>
      </c>
      <c r="I547" s="4">
        <v>0.4</v>
      </c>
      <c r="J547" s="4">
        <v>137</v>
      </c>
      <c r="K547" s="4">
        <v>10.9</v>
      </c>
      <c r="L547" s="4">
        <v>86</v>
      </c>
      <c r="M547" s="4">
        <v>43</v>
      </c>
      <c r="N547" s="4">
        <v>14.3</v>
      </c>
      <c r="O547" s="4">
        <v>14.3</v>
      </c>
      <c r="P547" s="4">
        <v>0</v>
      </c>
      <c r="Q547" s="4" t="s">
        <v>21</v>
      </c>
      <c r="V547" s="7">
        <v>42519.586493055554</v>
      </c>
      <c r="W547" s="5">
        <v>42519.586805555555</v>
      </c>
      <c r="X547" s="5">
        <f t="shared" si="17"/>
        <v>42519.336493055554</v>
      </c>
      <c r="Y547" s="4">
        <v>80</v>
      </c>
    </row>
    <row r="548" spans="1:25" x14ac:dyDescent="0.25">
      <c r="A548">
        <v>51913391</v>
      </c>
      <c r="B548" t="s">
        <v>18</v>
      </c>
      <c r="E548">
        <v>2.4E-2</v>
      </c>
      <c r="F548" s="4">
        <f t="shared" si="16"/>
        <v>7</v>
      </c>
      <c r="G548" s="4">
        <v>7.0000000000000001E-3</v>
      </c>
      <c r="H548" s="4">
        <v>16.7</v>
      </c>
      <c r="I548" s="4">
        <v>0.6</v>
      </c>
      <c r="J548" s="4">
        <v>142</v>
      </c>
      <c r="K548" s="4">
        <v>11</v>
      </c>
      <c r="L548" s="4">
        <v>86</v>
      </c>
      <c r="M548" s="4">
        <v>44</v>
      </c>
      <c r="N548" s="4">
        <v>14.3</v>
      </c>
      <c r="O548" s="4">
        <v>14.3</v>
      </c>
      <c r="P548" s="4">
        <v>0</v>
      </c>
      <c r="Q548" s="4" t="s">
        <v>21</v>
      </c>
      <c r="V548" s="7">
        <v>42519.628171296295</v>
      </c>
      <c r="W548" s="5">
        <v>42519.628472222219</v>
      </c>
      <c r="X548" s="5">
        <f t="shared" si="17"/>
        <v>42519.378171296295</v>
      </c>
      <c r="Y548" s="4">
        <v>80</v>
      </c>
    </row>
    <row r="549" spans="1:25" x14ac:dyDescent="0.25">
      <c r="A549">
        <v>51913578</v>
      </c>
      <c r="B549" t="s">
        <v>18</v>
      </c>
      <c r="E549">
        <v>-5.0000000000000001E-3</v>
      </c>
      <c r="F549" s="4">
        <f t="shared" si="16"/>
        <v>-5</v>
      </c>
      <c r="G549" s="4">
        <v>-5.0000000000000001E-3</v>
      </c>
      <c r="H549" s="4">
        <v>16.7</v>
      </c>
      <c r="I549" s="4">
        <v>0.6</v>
      </c>
      <c r="J549" s="4">
        <v>204</v>
      </c>
      <c r="K549" s="4">
        <v>10.9</v>
      </c>
      <c r="L549" s="4">
        <v>86</v>
      </c>
      <c r="M549" s="4">
        <v>44</v>
      </c>
      <c r="N549" s="4">
        <v>14.2</v>
      </c>
      <c r="O549" s="4">
        <v>14.3</v>
      </c>
      <c r="P549" s="4">
        <v>0</v>
      </c>
      <c r="Q549" s="4" t="s">
        <v>21</v>
      </c>
      <c r="V549" s="7">
        <v>42519.669849537036</v>
      </c>
      <c r="W549" s="5">
        <v>42519.670138888891</v>
      </c>
      <c r="X549" s="5">
        <f t="shared" si="17"/>
        <v>42519.419849537036</v>
      </c>
      <c r="Y549" s="4">
        <v>80</v>
      </c>
    </row>
    <row r="550" spans="1:25" x14ac:dyDescent="0.25">
      <c r="A550">
        <v>51913728</v>
      </c>
      <c r="B550" t="s">
        <v>18</v>
      </c>
      <c r="E550">
        <v>1E-3</v>
      </c>
      <c r="F550" s="4">
        <f t="shared" si="16"/>
        <v>5</v>
      </c>
      <c r="G550" s="4">
        <v>5.0000000000000001E-3</v>
      </c>
      <c r="H550" s="4">
        <v>16.7</v>
      </c>
      <c r="I550" s="4">
        <v>0.7</v>
      </c>
      <c r="J550" s="4">
        <v>217</v>
      </c>
      <c r="K550" s="4">
        <v>11.2</v>
      </c>
      <c r="L550" s="4">
        <v>88</v>
      </c>
      <c r="M550" s="4">
        <v>45</v>
      </c>
      <c r="N550" s="4">
        <v>14.2</v>
      </c>
      <c r="O550" s="4">
        <v>15</v>
      </c>
      <c r="P550" s="4">
        <v>0</v>
      </c>
      <c r="Q550" s="4" t="s">
        <v>21</v>
      </c>
      <c r="V550" s="7">
        <v>42519.711527777778</v>
      </c>
      <c r="W550" s="5">
        <v>42519.711805555555</v>
      </c>
      <c r="X550" s="5">
        <f t="shared" si="17"/>
        <v>42519.461527777778</v>
      </c>
      <c r="Y550" s="4">
        <v>80</v>
      </c>
    </row>
    <row r="551" spans="1:25" x14ac:dyDescent="0.25">
      <c r="A551">
        <v>51913902</v>
      </c>
      <c r="B551" t="s">
        <v>18</v>
      </c>
      <c r="E551">
        <v>-5.0000000000000001E-3</v>
      </c>
      <c r="F551" s="4">
        <f t="shared" si="16"/>
        <v>7</v>
      </c>
      <c r="G551" s="4">
        <v>7.0000000000000001E-3</v>
      </c>
      <c r="H551" s="4">
        <v>16.7</v>
      </c>
      <c r="I551" s="4">
        <v>0.7</v>
      </c>
      <c r="J551" s="4">
        <v>229</v>
      </c>
      <c r="K551" s="4">
        <v>11.8</v>
      </c>
      <c r="L551" s="4">
        <v>82</v>
      </c>
      <c r="M551" s="4">
        <v>43</v>
      </c>
      <c r="N551" s="4">
        <v>14.3</v>
      </c>
      <c r="O551" s="4">
        <v>14.7</v>
      </c>
      <c r="P551" s="4">
        <v>0</v>
      </c>
      <c r="Q551" s="4" t="s">
        <v>21</v>
      </c>
      <c r="V551" s="7">
        <v>42519.752928240741</v>
      </c>
      <c r="W551" s="5">
        <v>42519.753472222219</v>
      </c>
      <c r="X551" s="5">
        <f t="shared" si="17"/>
        <v>42519.502928240741</v>
      </c>
      <c r="Y551" s="4">
        <v>80</v>
      </c>
    </row>
    <row r="552" spans="1:25" hidden="1" x14ac:dyDescent="0.25">
      <c r="A552">
        <v>51913935</v>
      </c>
      <c r="B552" t="s">
        <v>18</v>
      </c>
      <c r="C552">
        <v>56.657780000000002</v>
      </c>
      <c r="D552">
        <v>-111.3244</v>
      </c>
      <c r="E552"/>
      <c r="F552" s="4">
        <f t="shared" si="16"/>
        <v>0</v>
      </c>
      <c r="U552" s="4">
        <v>13.52</v>
      </c>
      <c r="V552" s="7">
        <v>42519.756516203706</v>
      </c>
      <c r="W552" s="5">
        <v>42519.756944444445</v>
      </c>
      <c r="X552" s="5">
        <f t="shared" si="17"/>
        <v>42519.506516203706</v>
      </c>
      <c r="Y552" s="4">
        <v>80</v>
      </c>
    </row>
    <row r="553" spans="1:25" x14ac:dyDescent="0.25">
      <c r="A553">
        <v>51914256</v>
      </c>
      <c r="B553" t="s">
        <v>18</v>
      </c>
      <c r="E553">
        <v>1.9E-2</v>
      </c>
      <c r="F553" s="4">
        <f t="shared" si="16"/>
        <v>1</v>
      </c>
      <c r="G553" s="4">
        <v>1E-3</v>
      </c>
      <c r="H553" s="4">
        <v>16.7</v>
      </c>
      <c r="I553" s="4">
        <v>0.7</v>
      </c>
      <c r="J553" s="4">
        <v>288</v>
      </c>
      <c r="K553" s="4">
        <v>12.8</v>
      </c>
      <c r="L553" s="4">
        <v>79</v>
      </c>
      <c r="M553" s="4">
        <v>37</v>
      </c>
      <c r="N553" s="4">
        <v>14.3</v>
      </c>
      <c r="O553" s="4">
        <v>17</v>
      </c>
      <c r="P553" s="4">
        <v>0</v>
      </c>
      <c r="Q553" s="4" t="s">
        <v>21</v>
      </c>
      <c r="V553" s="7">
        <v>42519.794606481482</v>
      </c>
      <c r="W553" s="5">
        <v>42519.795138888891</v>
      </c>
      <c r="X553" s="5">
        <f t="shared" si="17"/>
        <v>42519.544606481482</v>
      </c>
      <c r="Y553" s="4">
        <v>80</v>
      </c>
    </row>
    <row r="554" spans="1:25" x14ac:dyDescent="0.25">
      <c r="A554">
        <v>51914677</v>
      </c>
      <c r="B554" t="s">
        <v>18</v>
      </c>
      <c r="E554">
        <v>-5.0000000000000001E-3</v>
      </c>
      <c r="F554" s="4">
        <f t="shared" si="16"/>
        <v>6</v>
      </c>
      <c r="G554" s="4">
        <v>6.0000000000000001E-3</v>
      </c>
      <c r="H554" s="4">
        <v>16.7</v>
      </c>
      <c r="I554" s="4">
        <v>0.6</v>
      </c>
      <c r="J554" s="4">
        <v>210</v>
      </c>
      <c r="K554" s="4">
        <v>13.3</v>
      </c>
      <c r="L554" s="4">
        <v>74</v>
      </c>
      <c r="M554" s="4">
        <v>34</v>
      </c>
      <c r="N554" s="4">
        <v>14.3</v>
      </c>
      <c r="O554" s="4">
        <v>18</v>
      </c>
      <c r="P554" s="4">
        <v>0</v>
      </c>
      <c r="Q554" s="4" t="s">
        <v>21</v>
      </c>
      <c r="V554" s="7">
        <v>42519.836284722223</v>
      </c>
      <c r="W554" s="5">
        <v>42519.836805555555</v>
      </c>
      <c r="X554" s="5">
        <f t="shared" si="17"/>
        <v>42519.586284722223</v>
      </c>
      <c r="Y554" s="4">
        <v>80</v>
      </c>
    </row>
    <row r="555" spans="1:25" x14ac:dyDescent="0.25">
      <c r="A555">
        <v>51914837</v>
      </c>
      <c r="B555" t="s">
        <v>18</v>
      </c>
      <c r="E555">
        <v>-5.0000000000000001E-3</v>
      </c>
      <c r="F555" s="4">
        <f t="shared" si="16"/>
        <v>8</v>
      </c>
      <c r="G555" s="4">
        <v>8.0000000000000002E-3</v>
      </c>
      <c r="H555" s="4">
        <v>16.7</v>
      </c>
      <c r="I555" s="4">
        <v>0.8</v>
      </c>
      <c r="J555" s="4">
        <v>275</v>
      </c>
      <c r="K555" s="4">
        <v>15.7</v>
      </c>
      <c r="L555" s="4">
        <v>66</v>
      </c>
      <c r="M555" s="4">
        <v>28</v>
      </c>
      <c r="N555" s="4">
        <v>14.3</v>
      </c>
      <c r="O555" s="4">
        <v>21.3</v>
      </c>
      <c r="P555" s="4">
        <v>0</v>
      </c>
      <c r="Q555" s="4" t="s">
        <v>21</v>
      </c>
      <c r="V555" s="7">
        <v>42519.877962962964</v>
      </c>
      <c r="W555" s="5">
        <v>42519.878472222219</v>
      </c>
      <c r="X555" s="5">
        <f t="shared" si="17"/>
        <v>42519.627962962964</v>
      </c>
      <c r="Y555" s="4">
        <v>80</v>
      </c>
    </row>
    <row r="556" spans="1:25" x14ac:dyDescent="0.25">
      <c r="A556">
        <v>51915022</v>
      </c>
      <c r="B556" t="s">
        <v>18</v>
      </c>
      <c r="E556">
        <v>1E-3</v>
      </c>
      <c r="F556" s="4">
        <f t="shared" si="16"/>
        <v>4</v>
      </c>
      <c r="G556" s="4">
        <v>4.0000000000000001E-3</v>
      </c>
      <c r="H556" s="4">
        <v>16.7</v>
      </c>
      <c r="I556" s="4">
        <v>1.1000000000000001</v>
      </c>
      <c r="J556" s="4">
        <v>255</v>
      </c>
      <c r="K556" s="4">
        <v>16.7</v>
      </c>
      <c r="L556" s="4">
        <v>59</v>
      </c>
      <c r="M556" s="4">
        <v>24</v>
      </c>
      <c r="N556" s="4">
        <v>14.3</v>
      </c>
      <c r="O556" s="4">
        <v>23.4</v>
      </c>
      <c r="P556" s="4">
        <v>0</v>
      </c>
      <c r="Q556" s="4" t="s">
        <v>21</v>
      </c>
      <c r="V556" s="7">
        <v>42519.919641203705</v>
      </c>
      <c r="W556" s="5">
        <v>42519.920138888891</v>
      </c>
      <c r="X556" s="5">
        <f t="shared" si="17"/>
        <v>42519.669641203705</v>
      </c>
      <c r="Y556" s="4">
        <v>80</v>
      </c>
    </row>
    <row r="557" spans="1:25" x14ac:dyDescent="0.25">
      <c r="A557">
        <v>51915360</v>
      </c>
      <c r="B557" t="s">
        <v>18</v>
      </c>
      <c r="E557">
        <v>-5.0000000000000001E-3</v>
      </c>
      <c r="F557" s="4">
        <f t="shared" si="16"/>
        <v>10</v>
      </c>
      <c r="G557" s="4">
        <v>0.01</v>
      </c>
      <c r="H557" s="4">
        <v>16.7</v>
      </c>
      <c r="I557" s="4">
        <v>1.2</v>
      </c>
      <c r="J557" s="4">
        <v>337</v>
      </c>
      <c r="K557" s="4">
        <v>15.4</v>
      </c>
      <c r="L557" s="4">
        <v>67</v>
      </c>
      <c r="M557" s="4">
        <v>29</v>
      </c>
      <c r="N557" s="4">
        <v>14.3</v>
      </c>
      <c r="O557" s="4">
        <v>21.4</v>
      </c>
      <c r="P557" s="4">
        <v>0</v>
      </c>
      <c r="Q557" s="4" t="s">
        <v>21</v>
      </c>
      <c r="V557" s="7">
        <v>42519.961319444446</v>
      </c>
      <c r="W557" s="5">
        <v>42519.961805555555</v>
      </c>
      <c r="X557" s="5">
        <f t="shared" si="17"/>
        <v>42519.711319444446</v>
      </c>
      <c r="Y557" s="4">
        <v>80</v>
      </c>
    </row>
    <row r="558" spans="1:25" x14ac:dyDescent="0.25">
      <c r="A558">
        <v>51915674</v>
      </c>
      <c r="B558" t="s">
        <v>18</v>
      </c>
      <c r="E558">
        <v>-5.0000000000000001E-3</v>
      </c>
      <c r="F558" s="4">
        <f t="shared" si="16"/>
        <v>5</v>
      </c>
      <c r="G558" s="4">
        <v>5.0000000000000001E-3</v>
      </c>
      <c r="H558" s="4">
        <v>16.7</v>
      </c>
      <c r="I558" s="4">
        <v>1.1000000000000001</v>
      </c>
      <c r="J558" s="4">
        <v>334</v>
      </c>
      <c r="K558" s="4">
        <v>17</v>
      </c>
      <c r="L558" s="4">
        <v>60</v>
      </c>
      <c r="M558" s="4">
        <v>27</v>
      </c>
      <c r="N558" s="4">
        <v>14.3</v>
      </c>
      <c r="O558" s="4">
        <v>21.9</v>
      </c>
      <c r="P558" s="4">
        <v>0</v>
      </c>
      <c r="Q558" s="4" t="s">
        <v>21</v>
      </c>
      <c r="V558" s="7">
        <v>42520.002997685187</v>
      </c>
      <c r="W558" s="5">
        <v>42520.003472222219</v>
      </c>
      <c r="X558" s="5">
        <f t="shared" si="17"/>
        <v>42519.752997685187</v>
      </c>
      <c r="Y558" s="4">
        <v>80</v>
      </c>
    </row>
    <row r="559" spans="1:25" x14ac:dyDescent="0.25">
      <c r="A559">
        <v>51915828</v>
      </c>
      <c r="B559" t="s">
        <v>18</v>
      </c>
      <c r="E559">
        <v>4.0000000000000001E-3</v>
      </c>
      <c r="F559" s="4">
        <f t="shared" si="16"/>
        <v>6</v>
      </c>
      <c r="G559" s="4">
        <v>6.0000000000000001E-3</v>
      </c>
      <c r="H559" s="4">
        <v>16.7</v>
      </c>
      <c r="I559" s="4">
        <v>1.3</v>
      </c>
      <c r="J559" s="4">
        <v>288</v>
      </c>
      <c r="K559" s="4">
        <v>17</v>
      </c>
      <c r="L559" s="4">
        <v>59</v>
      </c>
      <c r="M559" s="4">
        <v>25</v>
      </c>
      <c r="N559" s="4">
        <v>14.3</v>
      </c>
      <c r="O559" s="4">
        <v>23.2</v>
      </c>
      <c r="P559" s="4">
        <v>0</v>
      </c>
      <c r="Q559" s="4" t="s">
        <v>21</v>
      </c>
      <c r="V559" s="7">
        <v>42520.044675925928</v>
      </c>
      <c r="W559" s="5">
        <v>42520.045138888891</v>
      </c>
      <c r="X559" s="5">
        <f t="shared" si="17"/>
        <v>42519.794675925928</v>
      </c>
      <c r="Y559" s="4">
        <v>80</v>
      </c>
    </row>
    <row r="560" spans="1:25" x14ac:dyDescent="0.25">
      <c r="A560">
        <v>51915995</v>
      </c>
      <c r="B560" t="s">
        <v>18</v>
      </c>
      <c r="E560">
        <v>1E-3</v>
      </c>
      <c r="F560" s="4">
        <f t="shared" si="16"/>
        <v>7</v>
      </c>
      <c r="G560" s="4">
        <v>7.0000000000000001E-3</v>
      </c>
      <c r="H560" s="4">
        <v>16.7</v>
      </c>
      <c r="I560" s="4">
        <v>1.1000000000000001</v>
      </c>
      <c r="J560" s="4">
        <v>297</v>
      </c>
      <c r="K560" s="4">
        <v>16.899999999999999</v>
      </c>
      <c r="L560" s="4">
        <v>59</v>
      </c>
      <c r="M560" s="4">
        <v>25</v>
      </c>
      <c r="N560" s="4">
        <v>14.2</v>
      </c>
      <c r="O560" s="4">
        <v>23.1</v>
      </c>
      <c r="P560" s="4">
        <v>0</v>
      </c>
      <c r="Q560" s="4" t="s">
        <v>21</v>
      </c>
      <c r="V560" s="7">
        <v>42520.086354166669</v>
      </c>
      <c r="W560" s="5">
        <v>42520.086805555555</v>
      </c>
      <c r="X560" s="5">
        <f t="shared" si="17"/>
        <v>42519.836354166669</v>
      </c>
      <c r="Y560" s="4">
        <v>80</v>
      </c>
    </row>
    <row r="561" spans="1:32" x14ac:dyDescent="0.25">
      <c r="A561">
        <v>51916275</v>
      </c>
      <c r="B561" t="s">
        <v>18</v>
      </c>
      <c r="E561">
        <v>-4.0000000000000001E-3</v>
      </c>
      <c r="F561" s="4">
        <f t="shared" si="16"/>
        <v>9</v>
      </c>
      <c r="G561" s="4">
        <v>8.9999999999999993E-3</v>
      </c>
      <c r="H561" s="4">
        <v>16.7</v>
      </c>
      <c r="I561" s="4">
        <v>1.2</v>
      </c>
      <c r="J561" s="4">
        <v>293</v>
      </c>
      <c r="K561" s="4">
        <v>15</v>
      </c>
      <c r="L561" s="4">
        <v>66</v>
      </c>
      <c r="M561" s="4">
        <v>32</v>
      </c>
      <c r="N561" s="4">
        <v>14.3</v>
      </c>
      <c r="O561" s="4">
        <v>18.899999999999999</v>
      </c>
      <c r="P561" s="4">
        <v>0</v>
      </c>
      <c r="Q561" s="4" t="s">
        <v>21</v>
      </c>
      <c r="V561" s="7">
        <v>42520.128032407411</v>
      </c>
      <c r="W561" s="5">
        <v>42520.128472222219</v>
      </c>
      <c r="X561" s="5">
        <f t="shared" si="17"/>
        <v>42519.878032407411</v>
      </c>
      <c r="Y561" s="4">
        <v>80</v>
      </c>
    </row>
    <row r="562" spans="1:32" x14ac:dyDescent="0.25">
      <c r="A562">
        <v>51916589</v>
      </c>
      <c r="B562" t="s">
        <v>18</v>
      </c>
      <c r="E562">
        <v>0</v>
      </c>
      <c r="H562" s="4">
        <v>0</v>
      </c>
      <c r="I562" s="4">
        <v>0.6</v>
      </c>
      <c r="J562" s="4">
        <v>292</v>
      </c>
      <c r="K562" s="4">
        <v>14.7</v>
      </c>
      <c r="L562" s="4">
        <v>66</v>
      </c>
      <c r="M562" s="4">
        <v>36</v>
      </c>
      <c r="N562" s="4">
        <v>14.4</v>
      </c>
      <c r="O562" s="4">
        <v>17.3</v>
      </c>
      <c r="P562" s="4">
        <v>0</v>
      </c>
      <c r="Q562" s="4" t="s">
        <v>21</v>
      </c>
      <c r="V562" s="7">
        <v>42520.169710648152</v>
      </c>
      <c r="W562" s="5">
        <v>42520.170138888891</v>
      </c>
      <c r="X562" s="5">
        <f t="shared" si="17"/>
        <v>42519.919710648152</v>
      </c>
      <c r="Y562" s="4">
        <v>80</v>
      </c>
    </row>
    <row r="563" spans="1:32" ht="15" customHeight="1" x14ac:dyDescent="0.25">
      <c r="A563">
        <v>51916738</v>
      </c>
      <c r="B563" t="s">
        <v>18</v>
      </c>
      <c r="E563">
        <v>0</v>
      </c>
      <c r="F563" s="14"/>
      <c r="G563" s="14"/>
      <c r="H563" s="4">
        <v>0</v>
      </c>
      <c r="I563" s="4">
        <v>0.4</v>
      </c>
      <c r="J563" s="4">
        <v>290</v>
      </c>
      <c r="K563" s="4">
        <v>14.1</v>
      </c>
      <c r="L563" s="4">
        <v>70</v>
      </c>
      <c r="M563" s="4">
        <v>36</v>
      </c>
      <c r="N563" s="4">
        <v>14.4</v>
      </c>
      <c r="O563" s="4">
        <v>14.8</v>
      </c>
      <c r="P563" s="4">
        <v>0</v>
      </c>
      <c r="Q563" s="4" t="s">
        <v>21</v>
      </c>
      <c r="V563" s="7">
        <v>42520.211388888885</v>
      </c>
      <c r="W563" s="5">
        <v>42520.211805555555</v>
      </c>
      <c r="X563" s="5">
        <f t="shared" si="17"/>
        <v>42519.961388888885</v>
      </c>
      <c r="Y563" s="4">
        <v>80</v>
      </c>
    </row>
    <row r="564" spans="1:32" ht="15" customHeight="1" x14ac:dyDescent="0.25">
      <c r="A564">
        <v>51916904</v>
      </c>
      <c r="B564" t="s">
        <v>18</v>
      </c>
      <c r="E564">
        <v>0</v>
      </c>
      <c r="F564" s="22" t="s">
        <v>34</v>
      </c>
      <c r="G564" s="23"/>
      <c r="H564" s="4">
        <v>0</v>
      </c>
      <c r="I564" s="4">
        <v>0.4</v>
      </c>
      <c r="J564" s="4">
        <v>296</v>
      </c>
      <c r="K564" s="4">
        <v>12.9</v>
      </c>
      <c r="L564" s="4">
        <v>77</v>
      </c>
      <c r="M564" s="4">
        <v>36</v>
      </c>
      <c r="N564" s="4">
        <v>14.4</v>
      </c>
      <c r="O564" s="4">
        <v>13.7</v>
      </c>
      <c r="P564" s="4">
        <v>0</v>
      </c>
      <c r="Q564" s="4" t="s">
        <v>21</v>
      </c>
      <c r="V564" s="7">
        <v>42520.253067129626</v>
      </c>
      <c r="W564" s="5">
        <v>42520.253472222219</v>
      </c>
      <c r="X564" s="5">
        <f t="shared" si="17"/>
        <v>42520.003067129626</v>
      </c>
      <c r="Y564" s="4">
        <v>80</v>
      </c>
    </row>
    <row r="565" spans="1:32" ht="15" hidden="1" customHeight="1" x14ac:dyDescent="0.25">
      <c r="A565">
        <v>51916932</v>
      </c>
      <c r="B565" t="s">
        <v>18</v>
      </c>
      <c r="C565">
        <v>56.657789999999999</v>
      </c>
      <c r="D565">
        <v>-111.3244</v>
      </c>
      <c r="E565"/>
      <c r="F565" s="23"/>
      <c r="G565" s="23"/>
      <c r="U565" s="4">
        <v>13.5</v>
      </c>
      <c r="V565" s="7">
        <v>42520.256493055553</v>
      </c>
      <c r="W565" s="5">
        <v>42520.256944444445</v>
      </c>
      <c r="X565" s="5">
        <f t="shared" si="17"/>
        <v>42520.006493055553</v>
      </c>
      <c r="Y565" s="4">
        <v>80</v>
      </c>
    </row>
    <row r="566" spans="1:32" ht="15" customHeight="1" x14ac:dyDescent="0.25">
      <c r="A566">
        <v>51917232</v>
      </c>
      <c r="B566" t="s">
        <v>18</v>
      </c>
      <c r="E566">
        <v>0</v>
      </c>
      <c r="F566" s="23"/>
      <c r="G566" s="23"/>
      <c r="H566" s="4">
        <v>0</v>
      </c>
      <c r="I566" s="4">
        <v>0.6</v>
      </c>
      <c r="J566" s="4">
        <v>294</v>
      </c>
      <c r="K566" s="4">
        <v>12.5</v>
      </c>
      <c r="L566" s="4">
        <v>81</v>
      </c>
      <c r="M566" s="4">
        <v>37</v>
      </c>
      <c r="N566" s="4">
        <v>14.4</v>
      </c>
      <c r="O566" s="4">
        <v>11.9</v>
      </c>
      <c r="P566" s="4">
        <v>0</v>
      </c>
      <c r="Q566" s="4" t="s">
        <v>21</v>
      </c>
      <c r="V566" s="7">
        <v>42520.294745370367</v>
      </c>
      <c r="W566" s="5">
        <v>42520.295138888891</v>
      </c>
      <c r="X566" s="5">
        <f t="shared" si="17"/>
        <v>42520.044745370367</v>
      </c>
      <c r="Y566" s="4">
        <v>80</v>
      </c>
    </row>
    <row r="567" spans="1:32" ht="15" customHeight="1" x14ac:dyDescent="0.25">
      <c r="A567">
        <v>51917514</v>
      </c>
      <c r="B567" t="s">
        <v>18</v>
      </c>
      <c r="E567">
        <v>0</v>
      </c>
      <c r="F567" s="23"/>
      <c r="G567" s="23"/>
      <c r="H567" s="4">
        <v>0</v>
      </c>
      <c r="I567" s="4">
        <v>0.5</v>
      </c>
      <c r="J567" s="4">
        <v>292</v>
      </c>
      <c r="K567" s="4">
        <v>12.4</v>
      </c>
      <c r="L567" s="4">
        <v>84</v>
      </c>
      <c r="M567" s="4">
        <v>37</v>
      </c>
      <c r="N567" s="4">
        <v>14.4</v>
      </c>
      <c r="O567" s="4">
        <v>11.9</v>
      </c>
      <c r="P567" s="4">
        <v>0</v>
      </c>
      <c r="Q567" s="4" t="s">
        <v>21</v>
      </c>
      <c r="V567" s="7">
        <v>42520.336423611108</v>
      </c>
      <c r="W567" s="5">
        <v>42520.336805555555</v>
      </c>
      <c r="X567" s="5">
        <f t="shared" si="17"/>
        <v>42520.086423611108</v>
      </c>
      <c r="Y567" s="4">
        <v>80</v>
      </c>
    </row>
    <row r="568" spans="1:32" ht="15" customHeight="1" x14ac:dyDescent="0.25">
      <c r="A568">
        <v>51917655</v>
      </c>
      <c r="B568" t="s">
        <v>18</v>
      </c>
      <c r="E568">
        <v>0</v>
      </c>
      <c r="F568" s="23"/>
      <c r="G568" s="23"/>
      <c r="H568" s="4">
        <v>0</v>
      </c>
      <c r="I568" s="4">
        <v>0.4</v>
      </c>
      <c r="J568" s="4">
        <v>284</v>
      </c>
      <c r="K568" s="4">
        <v>12</v>
      </c>
      <c r="L568" s="4">
        <v>87</v>
      </c>
      <c r="M568" s="4">
        <v>38</v>
      </c>
      <c r="N568" s="4">
        <v>14.4</v>
      </c>
      <c r="O568" s="4">
        <v>11.6</v>
      </c>
      <c r="P568" s="4">
        <v>0</v>
      </c>
      <c r="Q568" s="4" t="s">
        <v>21</v>
      </c>
      <c r="V568" s="7">
        <v>42520.378101851849</v>
      </c>
      <c r="W568" s="5">
        <v>42520.379861111112</v>
      </c>
      <c r="X568" s="5">
        <f t="shared" si="17"/>
        <v>42520.128101851849</v>
      </c>
      <c r="Y568" s="4">
        <v>80</v>
      </c>
    </row>
    <row r="569" spans="1:32" ht="15" customHeight="1" x14ac:dyDescent="0.25">
      <c r="A569">
        <v>51917765</v>
      </c>
      <c r="B569" t="s">
        <v>18</v>
      </c>
      <c r="E569">
        <v>0</v>
      </c>
      <c r="F569" s="23"/>
      <c r="G569" s="23"/>
      <c r="H569" s="4">
        <v>0</v>
      </c>
      <c r="I569" s="4">
        <v>0.3</v>
      </c>
      <c r="J569" s="4">
        <v>253</v>
      </c>
      <c r="K569" s="4">
        <v>11.4</v>
      </c>
      <c r="L569" s="4">
        <v>87</v>
      </c>
      <c r="M569" s="4">
        <v>39</v>
      </c>
      <c r="N569" s="4">
        <v>14.3</v>
      </c>
      <c r="O569" s="4">
        <v>11.9</v>
      </c>
      <c r="P569" s="4">
        <v>0</v>
      </c>
      <c r="Q569" s="4" t="s">
        <v>21</v>
      </c>
      <c r="V569" s="7">
        <v>42520.41978009259</v>
      </c>
      <c r="W569" s="5">
        <v>42520.420138888891</v>
      </c>
      <c r="X569" s="5">
        <f t="shared" si="17"/>
        <v>42520.16978009259</v>
      </c>
      <c r="Y569" s="4">
        <v>80</v>
      </c>
    </row>
    <row r="570" spans="1:32" ht="15" customHeight="1" x14ac:dyDescent="0.25">
      <c r="A570">
        <v>51918104</v>
      </c>
      <c r="B570" t="s">
        <v>18</v>
      </c>
      <c r="E570">
        <v>0</v>
      </c>
      <c r="F570" s="23"/>
      <c r="G570" s="23"/>
      <c r="H570" s="4">
        <v>0</v>
      </c>
      <c r="I570" s="4">
        <v>0.5</v>
      </c>
      <c r="J570" s="4">
        <v>271</v>
      </c>
      <c r="K570" s="4">
        <v>11.6</v>
      </c>
      <c r="L570" s="4">
        <v>88</v>
      </c>
      <c r="M570" s="4">
        <v>40</v>
      </c>
      <c r="N570" s="4">
        <v>14.4</v>
      </c>
      <c r="O570" s="4">
        <v>11.1</v>
      </c>
      <c r="P570" s="4">
        <v>257</v>
      </c>
      <c r="Q570" s="4" t="s">
        <v>21</v>
      </c>
      <c r="V570" s="7">
        <v>42520.461458333331</v>
      </c>
      <c r="W570" s="5">
        <v>42520.461805555555</v>
      </c>
      <c r="X570" s="5">
        <f t="shared" si="17"/>
        <v>42520.211458333331</v>
      </c>
      <c r="Y570" s="4">
        <v>80</v>
      </c>
    </row>
    <row r="571" spans="1:32" ht="15" customHeight="1" x14ac:dyDescent="0.25">
      <c r="A571">
        <v>51918353</v>
      </c>
      <c r="B571" t="s">
        <v>18</v>
      </c>
      <c r="E571">
        <v>0</v>
      </c>
      <c r="F571" s="23"/>
      <c r="G571" s="23"/>
      <c r="H571" s="4">
        <v>0</v>
      </c>
      <c r="I571" s="4">
        <v>0.3</v>
      </c>
      <c r="J571" s="4">
        <v>278</v>
      </c>
      <c r="K571" s="4">
        <v>11.5</v>
      </c>
      <c r="L571" s="4">
        <v>86</v>
      </c>
      <c r="M571" s="4">
        <v>41</v>
      </c>
      <c r="N571" s="4">
        <v>14.4</v>
      </c>
      <c r="O571" s="4">
        <v>11</v>
      </c>
      <c r="P571" s="4">
        <v>1</v>
      </c>
      <c r="Q571" s="4" t="s">
        <v>21</v>
      </c>
      <c r="V571" s="7">
        <v>42520.503136574072</v>
      </c>
      <c r="W571" s="5">
        <v>42520.503472222219</v>
      </c>
      <c r="X571" s="5">
        <f t="shared" si="17"/>
        <v>42520.253136574072</v>
      </c>
      <c r="Y571" s="4">
        <v>80</v>
      </c>
      <c r="Z571" s="13"/>
      <c r="AA571" s="13"/>
      <c r="AB571" s="13"/>
      <c r="AC571" s="13"/>
      <c r="AD571" s="13"/>
      <c r="AE571" s="13"/>
      <c r="AF571" s="13"/>
    </row>
    <row r="572" spans="1:32" ht="15" customHeight="1" x14ac:dyDescent="0.25">
      <c r="A572">
        <v>51918496</v>
      </c>
      <c r="B572" t="s">
        <v>18</v>
      </c>
      <c r="E572">
        <v>0</v>
      </c>
      <c r="F572" s="23"/>
      <c r="G572" s="23"/>
      <c r="H572" s="4">
        <v>0</v>
      </c>
      <c r="I572" s="4">
        <v>0.7</v>
      </c>
      <c r="J572" s="4">
        <v>284</v>
      </c>
      <c r="K572" s="4">
        <v>12.1</v>
      </c>
      <c r="L572" s="4">
        <v>80</v>
      </c>
      <c r="M572" s="4">
        <v>40</v>
      </c>
      <c r="N572" s="4">
        <v>14.4</v>
      </c>
      <c r="O572" s="4">
        <v>11.3</v>
      </c>
      <c r="P572" s="4">
        <v>1</v>
      </c>
      <c r="Q572" s="4" t="s">
        <v>21</v>
      </c>
      <c r="V572" s="7">
        <v>42520.544814814813</v>
      </c>
      <c r="W572" s="5">
        <v>42520.545138888891</v>
      </c>
      <c r="X572" s="5">
        <f t="shared" si="17"/>
        <v>42520.294814814813</v>
      </c>
      <c r="Y572" s="4">
        <v>80</v>
      </c>
      <c r="Z572" s="13"/>
      <c r="AA572" s="13"/>
      <c r="AB572" s="13"/>
      <c r="AC572" s="13"/>
      <c r="AD572" s="13"/>
      <c r="AE572" s="13"/>
      <c r="AF572" s="13"/>
    </row>
    <row r="573" spans="1:32" ht="15" customHeight="1" x14ac:dyDescent="0.25">
      <c r="A573">
        <v>51918626</v>
      </c>
      <c r="B573" t="s">
        <v>18</v>
      </c>
      <c r="E573">
        <v>0</v>
      </c>
      <c r="F573" s="23"/>
      <c r="G573" s="23"/>
      <c r="H573" s="4">
        <v>0</v>
      </c>
      <c r="I573" s="4">
        <v>0.8</v>
      </c>
      <c r="J573" s="4">
        <v>277</v>
      </c>
      <c r="K573" s="4">
        <v>12.1</v>
      </c>
      <c r="L573" s="4">
        <v>77</v>
      </c>
      <c r="M573" s="4">
        <v>40</v>
      </c>
      <c r="N573" s="4">
        <v>14.4</v>
      </c>
      <c r="O573" s="4">
        <v>11.9</v>
      </c>
      <c r="P573" s="4">
        <v>1</v>
      </c>
      <c r="Q573" s="4" t="s">
        <v>21</v>
      </c>
      <c r="V573" s="7">
        <v>42520.586493055554</v>
      </c>
      <c r="W573" s="5">
        <v>42520.586805555555</v>
      </c>
      <c r="X573" s="5">
        <f t="shared" si="17"/>
        <v>42520.336493055554</v>
      </c>
      <c r="Y573" s="4">
        <v>80</v>
      </c>
      <c r="Z573" s="13"/>
      <c r="AA573" s="13"/>
      <c r="AB573" s="13"/>
      <c r="AC573" s="13"/>
      <c r="AD573" s="13"/>
      <c r="AE573" s="13"/>
      <c r="AF573" s="13"/>
    </row>
    <row r="574" spans="1:32" ht="15" customHeight="1" x14ac:dyDescent="0.25">
      <c r="A574">
        <v>51918905</v>
      </c>
      <c r="B574" t="s">
        <v>18</v>
      </c>
      <c r="E574">
        <v>0</v>
      </c>
      <c r="F574" s="23"/>
      <c r="G574" s="23"/>
      <c r="H574" s="4">
        <v>0</v>
      </c>
      <c r="I574" s="4">
        <v>0.8</v>
      </c>
      <c r="J574" s="4">
        <v>257</v>
      </c>
      <c r="K574" s="4">
        <v>13.2</v>
      </c>
      <c r="L574" s="4">
        <v>74</v>
      </c>
      <c r="M574" s="4">
        <v>40</v>
      </c>
      <c r="N574" s="4">
        <v>14.4</v>
      </c>
      <c r="O574" s="4">
        <v>12.6</v>
      </c>
      <c r="P574" s="4">
        <v>1</v>
      </c>
      <c r="Q574" s="4" t="s">
        <v>21</v>
      </c>
      <c r="V574" s="7">
        <v>42520.628171296295</v>
      </c>
      <c r="W574" s="5">
        <v>42520.628472222219</v>
      </c>
      <c r="X574" s="5">
        <f t="shared" si="17"/>
        <v>42520.378171296295</v>
      </c>
      <c r="Y574" s="4">
        <v>80</v>
      </c>
      <c r="Z574" s="13"/>
      <c r="AA574" s="13"/>
      <c r="AB574" s="13"/>
      <c r="AC574" s="13"/>
      <c r="AD574" s="13"/>
      <c r="AE574" s="13"/>
      <c r="AF574" s="13"/>
    </row>
    <row r="575" spans="1:32" ht="15" customHeight="1" x14ac:dyDescent="0.25">
      <c r="A575">
        <v>51919208</v>
      </c>
      <c r="B575" t="s">
        <v>18</v>
      </c>
      <c r="E575">
        <v>0</v>
      </c>
      <c r="F575" s="23"/>
      <c r="G575" s="23"/>
      <c r="H575" s="4">
        <v>0</v>
      </c>
      <c r="I575" s="4">
        <v>0.8</v>
      </c>
      <c r="J575" s="4">
        <v>277</v>
      </c>
      <c r="K575" s="4">
        <v>12.7</v>
      </c>
      <c r="L575" s="4">
        <v>78</v>
      </c>
      <c r="M575" s="4">
        <v>41</v>
      </c>
      <c r="N575" s="4">
        <v>14.4</v>
      </c>
      <c r="O575" s="4">
        <v>13.2</v>
      </c>
      <c r="P575" s="4">
        <v>1</v>
      </c>
      <c r="Q575" s="4" t="s">
        <v>21</v>
      </c>
      <c r="V575" s="7">
        <v>42520.669849537036</v>
      </c>
      <c r="W575" s="5">
        <v>42520.670138888891</v>
      </c>
      <c r="X575" s="5">
        <f t="shared" si="17"/>
        <v>42520.419849537036</v>
      </c>
      <c r="Y575" s="4">
        <v>80</v>
      </c>
      <c r="Z575" s="13"/>
      <c r="AA575" s="13"/>
      <c r="AB575" s="13"/>
      <c r="AC575" s="13"/>
      <c r="AD575" s="13"/>
      <c r="AE575" s="13"/>
      <c r="AF575" s="13"/>
    </row>
    <row r="576" spans="1:32" ht="15" customHeight="1" x14ac:dyDescent="0.25">
      <c r="A576">
        <v>51919367</v>
      </c>
      <c r="B576" t="s">
        <v>18</v>
      </c>
      <c r="E576">
        <v>0</v>
      </c>
      <c r="F576" s="14"/>
      <c r="G576" s="14"/>
      <c r="H576" s="4">
        <v>0</v>
      </c>
      <c r="I576" s="4">
        <v>1.2</v>
      </c>
      <c r="J576" s="4">
        <v>257</v>
      </c>
      <c r="K576" s="4">
        <v>12.1</v>
      </c>
      <c r="L576" s="4">
        <v>85</v>
      </c>
      <c r="M576" s="4">
        <v>41</v>
      </c>
      <c r="N576" s="4">
        <v>14.4</v>
      </c>
      <c r="O576" s="4">
        <v>12.2</v>
      </c>
      <c r="P576" s="4">
        <v>1</v>
      </c>
      <c r="Q576" s="4" t="s">
        <v>21</v>
      </c>
      <c r="V576" s="7">
        <v>42520.711527777778</v>
      </c>
      <c r="W576" s="5">
        <v>42520.712500000001</v>
      </c>
      <c r="X576" s="5">
        <f t="shared" si="17"/>
        <v>42520.461527777778</v>
      </c>
      <c r="Y576" s="4">
        <v>80</v>
      </c>
      <c r="Z576" s="13"/>
      <c r="AA576" s="13"/>
      <c r="AB576" s="13"/>
      <c r="AC576" s="13"/>
      <c r="AD576" s="13"/>
      <c r="AE576" s="13"/>
      <c r="AF576" s="13"/>
    </row>
    <row r="577" spans="1:32" ht="15" customHeight="1" x14ac:dyDescent="0.25">
      <c r="A577">
        <v>51919516</v>
      </c>
      <c r="B577" t="s">
        <v>18</v>
      </c>
      <c r="E577">
        <v>0</v>
      </c>
      <c r="F577" s="14"/>
      <c r="G577" s="14"/>
      <c r="H577" s="4">
        <v>0</v>
      </c>
      <c r="I577" s="4">
        <v>1.2</v>
      </c>
      <c r="J577" s="4">
        <v>244</v>
      </c>
      <c r="K577" s="4">
        <v>13.9</v>
      </c>
      <c r="L577" s="4">
        <v>75</v>
      </c>
      <c r="M577" s="4">
        <v>40</v>
      </c>
      <c r="N577" s="4">
        <v>14.4</v>
      </c>
      <c r="O577" s="4">
        <v>12.5</v>
      </c>
      <c r="P577" s="4">
        <v>1</v>
      </c>
      <c r="Q577" s="4" t="s">
        <v>21</v>
      </c>
      <c r="V577" s="7">
        <v>42520.752928240741</v>
      </c>
      <c r="W577" s="5">
        <v>42520.753472222219</v>
      </c>
      <c r="X577" s="5">
        <f t="shared" si="17"/>
        <v>42520.502928240741</v>
      </c>
      <c r="Y577" s="4">
        <v>80</v>
      </c>
      <c r="Z577" s="13"/>
      <c r="AA577" s="13"/>
      <c r="AB577" s="13"/>
      <c r="AC577" s="13"/>
      <c r="AD577" s="13"/>
      <c r="AE577" s="13"/>
      <c r="AF577" s="13"/>
    </row>
    <row r="578" spans="1:32" ht="15" hidden="1" customHeight="1" x14ac:dyDescent="0.25">
      <c r="A578">
        <v>51919545</v>
      </c>
      <c r="B578" t="s">
        <v>18</v>
      </c>
      <c r="C578">
        <v>56.657800000000002</v>
      </c>
      <c r="D578">
        <v>-111.3244</v>
      </c>
      <c r="E578"/>
      <c r="F578" s="14"/>
      <c r="G578" s="14"/>
      <c r="U578" s="4">
        <v>13.51</v>
      </c>
      <c r="V578" s="7">
        <v>42520.756493055553</v>
      </c>
      <c r="W578" s="5">
        <v>42520.756944444445</v>
      </c>
      <c r="X578" s="5">
        <f t="shared" si="17"/>
        <v>42520.506493055553</v>
      </c>
      <c r="Y578" s="4">
        <v>80</v>
      </c>
      <c r="Z578" s="13"/>
      <c r="AA578" s="13"/>
      <c r="AB578" s="13"/>
      <c r="AC578" s="13"/>
      <c r="AD578" s="13"/>
      <c r="AE578" s="13"/>
      <c r="AF578" s="13"/>
    </row>
    <row r="579" spans="1:32" ht="15" customHeight="1" x14ac:dyDescent="0.25">
      <c r="A579">
        <v>51919876</v>
      </c>
      <c r="B579" t="s">
        <v>18</v>
      </c>
      <c r="E579">
        <v>0</v>
      </c>
      <c r="F579" s="22" t="s">
        <v>34</v>
      </c>
      <c r="G579" s="23"/>
      <c r="H579" s="4">
        <v>0</v>
      </c>
      <c r="I579" s="4">
        <v>1.4</v>
      </c>
      <c r="J579" s="4">
        <v>267</v>
      </c>
      <c r="K579" s="4">
        <v>16.100000000000001</v>
      </c>
      <c r="L579" s="4">
        <v>67</v>
      </c>
      <c r="M579" s="4">
        <v>38</v>
      </c>
      <c r="N579" s="4">
        <v>14.4</v>
      </c>
      <c r="O579" s="4">
        <v>16.2</v>
      </c>
      <c r="P579" s="4">
        <v>1</v>
      </c>
      <c r="Q579" s="4" t="s">
        <v>21</v>
      </c>
      <c r="V579" s="7">
        <v>42520.794606481482</v>
      </c>
      <c r="W579" s="5">
        <v>42520.795138888891</v>
      </c>
      <c r="X579" s="5">
        <f t="shared" si="17"/>
        <v>42520.544606481482</v>
      </c>
      <c r="Y579" s="4">
        <v>80</v>
      </c>
      <c r="Z579" s="13"/>
      <c r="AA579" s="13"/>
      <c r="AB579" s="13"/>
      <c r="AC579" s="13"/>
      <c r="AD579" s="13"/>
      <c r="AE579" s="13"/>
      <c r="AF579" s="13"/>
    </row>
    <row r="580" spans="1:32" ht="15" customHeight="1" x14ac:dyDescent="0.25">
      <c r="A580">
        <v>51920174</v>
      </c>
      <c r="B580" t="s">
        <v>18</v>
      </c>
      <c r="E580">
        <v>0</v>
      </c>
      <c r="F580" s="23"/>
      <c r="G580" s="23"/>
      <c r="H580" s="4">
        <v>0</v>
      </c>
      <c r="I580" s="4">
        <v>1.7</v>
      </c>
      <c r="J580" s="4">
        <v>282</v>
      </c>
      <c r="K580" s="4">
        <v>16.399999999999999</v>
      </c>
      <c r="L580" s="4">
        <v>62</v>
      </c>
      <c r="M580" s="4">
        <v>38</v>
      </c>
      <c r="N580" s="4">
        <v>14.4</v>
      </c>
      <c r="O580" s="4">
        <v>17.8</v>
      </c>
      <c r="P580" s="4">
        <v>1</v>
      </c>
      <c r="Q580" s="4" t="s">
        <v>21</v>
      </c>
      <c r="V580" s="7">
        <v>42520.836284722223</v>
      </c>
      <c r="W580" s="5">
        <v>42520.836805555555</v>
      </c>
      <c r="X580" s="5">
        <f t="shared" si="17"/>
        <v>42520.586284722223</v>
      </c>
      <c r="Y580" s="4">
        <v>80</v>
      </c>
      <c r="Z580" s="13"/>
      <c r="AA580" s="13"/>
      <c r="AB580" s="13"/>
      <c r="AC580" s="13"/>
      <c r="AD580" s="13"/>
      <c r="AE580" s="13"/>
      <c r="AF580" s="13"/>
    </row>
    <row r="581" spans="1:32" ht="15" customHeight="1" x14ac:dyDescent="0.25">
      <c r="A581">
        <v>51920343</v>
      </c>
      <c r="B581" t="s">
        <v>18</v>
      </c>
      <c r="E581">
        <v>0</v>
      </c>
      <c r="F581" s="23"/>
      <c r="G581" s="23"/>
      <c r="H581" s="4">
        <v>0</v>
      </c>
      <c r="I581" s="4">
        <v>2</v>
      </c>
      <c r="J581" s="4">
        <v>295</v>
      </c>
      <c r="K581" s="4">
        <v>16.3</v>
      </c>
      <c r="L581" s="4">
        <v>60</v>
      </c>
      <c r="M581" s="4">
        <v>37</v>
      </c>
      <c r="N581" s="4">
        <v>14.4</v>
      </c>
      <c r="O581" s="4">
        <v>17.600000000000001</v>
      </c>
      <c r="P581" s="4">
        <v>1</v>
      </c>
      <c r="Q581" s="4" t="s">
        <v>21</v>
      </c>
      <c r="V581" s="7">
        <v>42520.877962962964</v>
      </c>
      <c r="W581" s="5">
        <v>42520.878472222219</v>
      </c>
      <c r="X581" s="5">
        <f t="shared" si="17"/>
        <v>42520.627962962964</v>
      </c>
      <c r="Y581" s="4">
        <v>80</v>
      </c>
      <c r="Z581" s="13"/>
      <c r="AA581" s="13"/>
      <c r="AB581" s="13"/>
      <c r="AC581" s="13"/>
      <c r="AD581" s="13"/>
      <c r="AE581" s="13"/>
      <c r="AF581" s="13"/>
    </row>
    <row r="582" spans="1:32" ht="15" customHeight="1" x14ac:dyDescent="0.25">
      <c r="A582">
        <v>51920510</v>
      </c>
      <c r="B582" t="s">
        <v>18</v>
      </c>
      <c r="E582">
        <v>0</v>
      </c>
      <c r="F582" s="23"/>
      <c r="G582" s="23"/>
      <c r="H582" s="4">
        <v>0</v>
      </c>
      <c r="I582" s="4">
        <v>1.6</v>
      </c>
      <c r="J582" s="4">
        <v>271</v>
      </c>
      <c r="K582" s="4">
        <v>16.5</v>
      </c>
      <c r="L582" s="4">
        <v>63</v>
      </c>
      <c r="M582" s="4">
        <v>37</v>
      </c>
      <c r="N582" s="4">
        <v>14.4</v>
      </c>
      <c r="O582" s="4">
        <v>18.600000000000001</v>
      </c>
      <c r="P582" s="4">
        <v>1</v>
      </c>
      <c r="Q582" s="4" t="s">
        <v>21</v>
      </c>
      <c r="V582" s="7">
        <v>42520.919641203705</v>
      </c>
      <c r="W582" s="5">
        <v>42520.920138888891</v>
      </c>
      <c r="X582" s="5">
        <f t="shared" ref="X582:X626" si="18">V582-TIME(6,0,0)</f>
        <v>42520.669641203705</v>
      </c>
      <c r="Y582" s="4">
        <v>80</v>
      </c>
    </row>
    <row r="583" spans="1:32" ht="15" customHeight="1" x14ac:dyDescent="0.25">
      <c r="A583">
        <v>51920821</v>
      </c>
      <c r="B583" t="s">
        <v>18</v>
      </c>
      <c r="E583">
        <v>0</v>
      </c>
      <c r="F583" s="23"/>
      <c r="G583" s="23"/>
      <c r="H583" s="4">
        <v>0</v>
      </c>
      <c r="I583" s="4">
        <v>2</v>
      </c>
      <c r="J583" s="4">
        <v>262</v>
      </c>
      <c r="K583" s="4">
        <v>16.5</v>
      </c>
      <c r="L583" s="4">
        <v>61</v>
      </c>
      <c r="M583" s="4">
        <v>37</v>
      </c>
      <c r="N583" s="4">
        <v>14.4</v>
      </c>
      <c r="O583" s="4">
        <v>17.399999999999999</v>
      </c>
      <c r="P583" s="4">
        <v>1</v>
      </c>
      <c r="Q583" s="4" t="s">
        <v>21</v>
      </c>
      <c r="V583" s="7">
        <v>42520.961319444446</v>
      </c>
      <c r="W583" s="5">
        <v>42520.961805555555</v>
      </c>
      <c r="X583" s="5">
        <f t="shared" si="18"/>
        <v>42520.711319444446</v>
      </c>
      <c r="Y583" s="4">
        <v>80</v>
      </c>
    </row>
    <row r="584" spans="1:32" ht="15" customHeight="1" x14ac:dyDescent="0.25">
      <c r="A584">
        <v>51921086</v>
      </c>
      <c r="B584" t="s">
        <v>18</v>
      </c>
      <c r="E584">
        <v>0</v>
      </c>
      <c r="F584" s="23"/>
      <c r="G584" s="23"/>
      <c r="H584" s="4">
        <v>0</v>
      </c>
      <c r="I584" s="4">
        <v>1.4</v>
      </c>
      <c r="J584" s="4">
        <v>281</v>
      </c>
      <c r="K584" s="4">
        <v>15.6</v>
      </c>
      <c r="L584" s="4">
        <v>61</v>
      </c>
      <c r="M584" s="4">
        <v>38</v>
      </c>
      <c r="N584" s="4">
        <v>14.4</v>
      </c>
      <c r="O584" s="4">
        <v>16.7</v>
      </c>
      <c r="P584" s="4">
        <v>1</v>
      </c>
      <c r="Q584" s="4" t="s">
        <v>21</v>
      </c>
      <c r="V584" s="7">
        <v>42521.002997685187</v>
      </c>
      <c r="W584" s="5">
        <v>42521.003472222219</v>
      </c>
      <c r="X584" s="5">
        <f t="shared" si="18"/>
        <v>42520.752997685187</v>
      </c>
      <c r="Y584" s="4">
        <v>80</v>
      </c>
    </row>
    <row r="585" spans="1:32" ht="15" customHeight="1" x14ac:dyDescent="0.25">
      <c r="A585">
        <v>51921210</v>
      </c>
      <c r="B585" t="s">
        <v>18</v>
      </c>
      <c r="E585">
        <v>0</v>
      </c>
      <c r="F585" s="23"/>
      <c r="G585" s="23"/>
      <c r="H585" s="4">
        <v>0</v>
      </c>
      <c r="I585" s="4">
        <v>1.7</v>
      </c>
      <c r="J585" s="4">
        <v>273</v>
      </c>
      <c r="K585" s="4">
        <v>15.6</v>
      </c>
      <c r="L585" s="4">
        <v>61</v>
      </c>
      <c r="M585" s="4">
        <v>38</v>
      </c>
      <c r="N585" s="4">
        <v>14.4</v>
      </c>
      <c r="O585" s="4">
        <v>16.100000000000001</v>
      </c>
      <c r="P585" s="4">
        <v>1</v>
      </c>
      <c r="Q585" s="4" t="s">
        <v>21</v>
      </c>
      <c r="V585" s="7">
        <v>42521.044675925928</v>
      </c>
      <c r="W585" s="5">
        <v>42521.045138888891</v>
      </c>
      <c r="X585" s="5">
        <f t="shared" si="18"/>
        <v>42520.794675925928</v>
      </c>
      <c r="Y585" s="4">
        <v>80</v>
      </c>
    </row>
    <row r="586" spans="1:32" ht="15" customHeight="1" x14ac:dyDescent="0.25">
      <c r="A586">
        <v>51921316</v>
      </c>
      <c r="B586" t="s">
        <v>18</v>
      </c>
      <c r="E586">
        <v>0</v>
      </c>
      <c r="F586" s="23"/>
      <c r="G586" s="23"/>
      <c r="H586" s="4">
        <v>0</v>
      </c>
      <c r="I586" s="4">
        <v>1.4</v>
      </c>
      <c r="J586" s="4">
        <v>272</v>
      </c>
      <c r="K586" s="4">
        <v>15</v>
      </c>
      <c r="L586" s="4">
        <v>60</v>
      </c>
      <c r="M586" s="4">
        <v>38</v>
      </c>
      <c r="N586" s="4">
        <v>14.4</v>
      </c>
      <c r="O586" s="4">
        <v>14.7</v>
      </c>
      <c r="P586" s="4">
        <v>1</v>
      </c>
      <c r="Q586" s="4" t="s">
        <v>21</v>
      </c>
      <c r="V586" s="7">
        <v>42521.086354166669</v>
      </c>
      <c r="W586" s="5">
        <v>42521.086805555555</v>
      </c>
      <c r="X586" s="5">
        <f t="shared" si="18"/>
        <v>42520.836354166669</v>
      </c>
      <c r="Y586" s="4">
        <v>80</v>
      </c>
    </row>
    <row r="587" spans="1:32" ht="15" customHeight="1" x14ac:dyDescent="0.25">
      <c r="A587">
        <v>51921584</v>
      </c>
      <c r="B587" t="s">
        <v>18</v>
      </c>
      <c r="E587">
        <v>0</v>
      </c>
      <c r="F587" s="23"/>
      <c r="G587" s="23"/>
      <c r="H587" s="4">
        <v>0</v>
      </c>
      <c r="I587" s="4">
        <v>1.1000000000000001</v>
      </c>
      <c r="J587" s="4">
        <v>272</v>
      </c>
      <c r="K587" s="4">
        <v>14.6</v>
      </c>
      <c r="L587" s="4">
        <v>66</v>
      </c>
      <c r="M587" s="4">
        <v>39</v>
      </c>
      <c r="N587" s="4">
        <v>14.4</v>
      </c>
      <c r="O587" s="4">
        <v>14.4</v>
      </c>
      <c r="P587" s="4">
        <v>1</v>
      </c>
      <c r="Q587" s="4" t="s">
        <v>21</v>
      </c>
      <c r="V587" s="7">
        <v>42521.128032407411</v>
      </c>
      <c r="W587" s="5">
        <v>42521.128472222219</v>
      </c>
      <c r="X587" s="5">
        <f t="shared" si="18"/>
        <v>42520.878032407411</v>
      </c>
      <c r="Y587" s="4">
        <v>80</v>
      </c>
    </row>
    <row r="588" spans="1:32" ht="15" customHeight="1" x14ac:dyDescent="0.25">
      <c r="A588">
        <v>51921849</v>
      </c>
      <c r="B588" t="s">
        <v>18</v>
      </c>
      <c r="E588">
        <v>0</v>
      </c>
      <c r="F588" s="23"/>
      <c r="G588" s="23"/>
      <c r="H588" s="4">
        <v>0</v>
      </c>
      <c r="I588" s="4">
        <v>0.9</v>
      </c>
      <c r="J588" s="4">
        <v>282</v>
      </c>
      <c r="K588" s="4">
        <v>14.1</v>
      </c>
      <c r="L588" s="4">
        <v>66</v>
      </c>
      <c r="M588" s="4">
        <v>40</v>
      </c>
      <c r="N588" s="4">
        <v>14.4</v>
      </c>
      <c r="O588" s="4">
        <v>13.3</v>
      </c>
      <c r="P588" s="4">
        <v>1</v>
      </c>
      <c r="Q588" s="4" t="s">
        <v>21</v>
      </c>
      <c r="V588" s="7">
        <v>42521.169710648152</v>
      </c>
      <c r="W588" s="5">
        <v>42521.170138888891</v>
      </c>
      <c r="X588" s="5">
        <f t="shared" si="18"/>
        <v>42520.919710648152</v>
      </c>
      <c r="Y588" s="4">
        <v>80</v>
      </c>
    </row>
    <row r="589" spans="1:32" ht="15" customHeight="1" x14ac:dyDescent="0.25">
      <c r="A589">
        <v>51921958</v>
      </c>
      <c r="B589" t="s">
        <v>18</v>
      </c>
      <c r="E589">
        <v>0</v>
      </c>
      <c r="F589" s="23"/>
      <c r="G589" s="23"/>
      <c r="H589" s="4">
        <v>0</v>
      </c>
      <c r="I589" s="4">
        <v>0.8</v>
      </c>
      <c r="J589" s="4">
        <v>287</v>
      </c>
      <c r="K589" s="4">
        <v>12.7</v>
      </c>
      <c r="L589" s="4">
        <v>70</v>
      </c>
      <c r="M589" s="4">
        <v>41</v>
      </c>
      <c r="N589" s="4">
        <v>14.4</v>
      </c>
      <c r="O589" s="4">
        <v>12.1</v>
      </c>
      <c r="P589" s="4">
        <v>1</v>
      </c>
      <c r="Q589" s="4" t="s">
        <v>21</v>
      </c>
      <c r="V589" s="7">
        <v>42521.211388888885</v>
      </c>
      <c r="W589" s="5">
        <v>42521.211805555555</v>
      </c>
      <c r="X589" s="5">
        <f t="shared" si="18"/>
        <v>42520.961388888885</v>
      </c>
      <c r="Y589" s="4">
        <v>80</v>
      </c>
    </row>
    <row r="590" spans="1:32" ht="15" customHeight="1" x14ac:dyDescent="0.25">
      <c r="A590">
        <v>51922067</v>
      </c>
      <c r="B590" t="s">
        <v>18</v>
      </c>
      <c r="E590">
        <v>0</v>
      </c>
      <c r="F590" s="23"/>
      <c r="G590" s="23"/>
      <c r="H590" s="4">
        <v>0</v>
      </c>
      <c r="I590" s="4">
        <v>0.7</v>
      </c>
      <c r="J590" s="4">
        <v>270</v>
      </c>
      <c r="K590" s="4">
        <v>11.6</v>
      </c>
      <c r="L590" s="4">
        <v>74</v>
      </c>
      <c r="M590" s="4">
        <v>42</v>
      </c>
      <c r="N590" s="4">
        <v>14.4</v>
      </c>
      <c r="O590" s="4">
        <v>10.6</v>
      </c>
      <c r="P590" s="4">
        <v>1</v>
      </c>
      <c r="Q590" s="4" t="s">
        <v>21</v>
      </c>
      <c r="V590" s="7">
        <v>42521.253067129626</v>
      </c>
      <c r="W590" s="5">
        <v>42521.253472222219</v>
      </c>
      <c r="X590" s="5">
        <f t="shared" si="18"/>
        <v>42521.003067129626</v>
      </c>
      <c r="Y590" s="4">
        <v>80</v>
      </c>
    </row>
    <row r="591" spans="1:32" ht="15" hidden="1" customHeight="1" x14ac:dyDescent="0.25">
      <c r="A591">
        <v>51922092</v>
      </c>
      <c r="B591" t="s">
        <v>18</v>
      </c>
      <c r="C591">
        <v>56.657789999999999</v>
      </c>
      <c r="D591">
        <v>-111.3244</v>
      </c>
      <c r="E591"/>
      <c r="F591" s="14"/>
      <c r="G591" s="14"/>
      <c r="U591" s="4">
        <v>13.51</v>
      </c>
      <c r="V591" s="7">
        <v>42521.256493055553</v>
      </c>
      <c r="W591" s="5">
        <v>42521.256944444445</v>
      </c>
      <c r="X591" s="5">
        <f t="shared" si="18"/>
        <v>42521.006493055553</v>
      </c>
      <c r="Y591" s="4">
        <v>80</v>
      </c>
    </row>
    <row r="592" spans="1:32" ht="15" customHeight="1" x14ac:dyDescent="0.25">
      <c r="A592">
        <v>51922306</v>
      </c>
      <c r="B592" t="s">
        <v>18</v>
      </c>
      <c r="E592">
        <v>0</v>
      </c>
      <c r="F592" s="14"/>
      <c r="G592" s="14"/>
      <c r="H592" s="4">
        <v>0</v>
      </c>
      <c r="I592" s="4">
        <v>0.3</v>
      </c>
      <c r="J592" s="4">
        <v>337</v>
      </c>
      <c r="K592" s="4">
        <v>10.3</v>
      </c>
      <c r="L592" s="4">
        <v>81</v>
      </c>
      <c r="M592" s="4">
        <v>43</v>
      </c>
      <c r="N592" s="4">
        <v>14.4</v>
      </c>
      <c r="O592" s="4">
        <v>9.6</v>
      </c>
      <c r="P592" s="4">
        <v>1</v>
      </c>
      <c r="Q592" s="4" t="s">
        <v>21</v>
      </c>
      <c r="V592" s="7">
        <v>42521.294745370367</v>
      </c>
      <c r="W592" s="5">
        <v>42521.295138888891</v>
      </c>
      <c r="X592" s="5">
        <f t="shared" si="18"/>
        <v>42521.044745370367</v>
      </c>
      <c r="Y592" s="4">
        <v>80</v>
      </c>
    </row>
    <row r="593" spans="1:25" ht="15" customHeight="1" x14ac:dyDescent="0.25">
      <c r="A593">
        <v>51922554</v>
      </c>
      <c r="B593" t="s">
        <v>18</v>
      </c>
      <c r="E593">
        <v>0</v>
      </c>
      <c r="F593" s="14"/>
      <c r="G593" s="14"/>
      <c r="H593" s="4">
        <v>0</v>
      </c>
      <c r="I593" s="4">
        <v>0.3</v>
      </c>
      <c r="J593" s="4">
        <v>140</v>
      </c>
      <c r="K593" s="4">
        <v>8.5</v>
      </c>
      <c r="L593" s="4">
        <v>88</v>
      </c>
      <c r="M593" s="4">
        <v>44</v>
      </c>
      <c r="N593" s="4">
        <v>14.4</v>
      </c>
      <c r="O593" s="4">
        <v>8.3000000000000007</v>
      </c>
      <c r="P593" s="4">
        <v>1</v>
      </c>
      <c r="Q593" s="4" t="s">
        <v>21</v>
      </c>
      <c r="V593" s="7">
        <v>42521.336423611108</v>
      </c>
      <c r="W593" s="5">
        <v>42521.338194444441</v>
      </c>
      <c r="X593" s="5">
        <f t="shared" si="18"/>
        <v>42521.086423611108</v>
      </c>
      <c r="Y593" s="4">
        <v>80</v>
      </c>
    </row>
    <row r="594" spans="1:25" ht="15" customHeight="1" x14ac:dyDescent="0.25">
      <c r="A594">
        <v>51922691</v>
      </c>
      <c r="B594" t="s">
        <v>18</v>
      </c>
      <c r="E594">
        <v>0</v>
      </c>
      <c r="F594" s="22" t="s">
        <v>34</v>
      </c>
      <c r="G594" s="23"/>
      <c r="H594" s="4">
        <v>0</v>
      </c>
      <c r="I594" s="4">
        <v>0.3</v>
      </c>
      <c r="J594" s="4">
        <v>310</v>
      </c>
      <c r="K594" s="4">
        <v>8.8000000000000007</v>
      </c>
      <c r="L594" s="4">
        <v>90</v>
      </c>
      <c r="M594" s="4">
        <v>44</v>
      </c>
      <c r="N594" s="4">
        <v>14.4</v>
      </c>
      <c r="O594" s="4">
        <v>7.4</v>
      </c>
      <c r="P594" s="4">
        <v>1</v>
      </c>
      <c r="Q594" s="4" t="s">
        <v>21</v>
      </c>
      <c r="V594" s="7">
        <v>42521.378101851849</v>
      </c>
      <c r="W594" s="5">
        <v>42521.379861111112</v>
      </c>
      <c r="X594" s="5">
        <f t="shared" si="18"/>
        <v>42521.128101851849</v>
      </c>
      <c r="Y594" s="4">
        <v>80</v>
      </c>
    </row>
    <row r="595" spans="1:25" ht="15" customHeight="1" x14ac:dyDescent="0.25">
      <c r="A595">
        <v>51922772</v>
      </c>
      <c r="B595" t="s">
        <v>18</v>
      </c>
      <c r="E595">
        <v>0</v>
      </c>
      <c r="F595" s="23"/>
      <c r="G595" s="23"/>
      <c r="H595" s="4">
        <v>0</v>
      </c>
      <c r="I595" s="4">
        <v>0.3</v>
      </c>
      <c r="J595" s="4">
        <v>93</v>
      </c>
      <c r="K595" s="4">
        <v>7.5</v>
      </c>
      <c r="L595" s="4">
        <v>92</v>
      </c>
      <c r="M595" s="4">
        <v>45</v>
      </c>
      <c r="N595" s="4">
        <v>14.4</v>
      </c>
      <c r="O595" s="4">
        <v>7.1</v>
      </c>
      <c r="P595" s="4">
        <v>1</v>
      </c>
      <c r="Q595" s="4" t="s">
        <v>21</v>
      </c>
      <c r="V595" s="7">
        <v>42521.41978009259</v>
      </c>
      <c r="W595" s="5">
        <v>42521.420138888891</v>
      </c>
      <c r="X595" s="5">
        <f t="shared" si="18"/>
        <v>42521.16978009259</v>
      </c>
      <c r="Y595" s="4">
        <v>80</v>
      </c>
    </row>
    <row r="596" spans="1:25" ht="15" customHeight="1" x14ac:dyDescent="0.25">
      <c r="A596">
        <v>51923096</v>
      </c>
      <c r="B596" t="s">
        <v>18</v>
      </c>
      <c r="E596">
        <v>0</v>
      </c>
      <c r="F596" s="23"/>
      <c r="G596" s="23"/>
      <c r="H596" s="4">
        <v>0</v>
      </c>
      <c r="I596" s="4">
        <v>0.3</v>
      </c>
      <c r="J596" s="4">
        <v>76</v>
      </c>
      <c r="K596" s="4">
        <v>8.1</v>
      </c>
      <c r="L596" s="4">
        <v>92</v>
      </c>
      <c r="M596" s="4">
        <v>45</v>
      </c>
      <c r="N596" s="4">
        <v>14.4</v>
      </c>
      <c r="O596" s="4">
        <v>7</v>
      </c>
      <c r="P596" s="4">
        <v>1</v>
      </c>
      <c r="Q596" s="4" t="s">
        <v>21</v>
      </c>
      <c r="V596" s="7">
        <v>42521.461458333331</v>
      </c>
      <c r="W596" s="5">
        <v>42521.461805555555</v>
      </c>
      <c r="X596" s="5">
        <f t="shared" si="18"/>
        <v>42521.211458333331</v>
      </c>
      <c r="Y596" s="4">
        <v>80</v>
      </c>
    </row>
    <row r="597" spans="1:25" ht="15" customHeight="1" x14ac:dyDescent="0.25">
      <c r="A597">
        <v>51923328</v>
      </c>
      <c r="B597" t="s">
        <v>18</v>
      </c>
      <c r="E597">
        <v>0</v>
      </c>
      <c r="F597" s="23"/>
      <c r="G597" s="23"/>
      <c r="H597" s="4">
        <v>0</v>
      </c>
      <c r="I597" s="4">
        <v>0.3</v>
      </c>
      <c r="J597" s="4">
        <v>13</v>
      </c>
      <c r="K597" s="4">
        <v>9.6</v>
      </c>
      <c r="L597" s="4">
        <v>89</v>
      </c>
      <c r="M597" s="4">
        <v>44</v>
      </c>
      <c r="N597" s="4">
        <v>14.4</v>
      </c>
      <c r="O597" s="4">
        <v>8.3000000000000007</v>
      </c>
      <c r="P597" s="4">
        <v>1</v>
      </c>
      <c r="Q597" s="4" t="s">
        <v>21</v>
      </c>
      <c r="V597" s="7">
        <v>42521.503136574072</v>
      </c>
      <c r="W597" s="5">
        <v>42521.503472222219</v>
      </c>
      <c r="X597" s="5">
        <f t="shared" si="18"/>
        <v>42521.253136574072</v>
      </c>
      <c r="Y597" s="4">
        <v>80</v>
      </c>
    </row>
    <row r="598" spans="1:25" ht="15" customHeight="1" x14ac:dyDescent="0.25">
      <c r="A598">
        <v>51923517</v>
      </c>
      <c r="B598" t="s">
        <v>18</v>
      </c>
      <c r="E598">
        <v>0</v>
      </c>
      <c r="F598" s="23"/>
      <c r="G598" s="23"/>
      <c r="H598" s="4">
        <v>0</v>
      </c>
      <c r="I598" s="4">
        <v>0.3</v>
      </c>
      <c r="J598" s="4">
        <v>153</v>
      </c>
      <c r="K598" s="4">
        <v>10.3</v>
      </c>
      <c r="L598" s="4">
        <v>83</v>
      </c>
      <c r="M598" s="4">
        <v>44</v>
      </c>
      <c r="N598" s="4">
        <v>14.4</v>
      </c>
      <c r="O598" s="4">
        <v>9.6999999999999993</v>
      </c>
      <c r="P598" s="4">
        <v>1</v>
      </c>
      <c r="Q598" s="4" t="s">
        <v>21</v>
      </c>
      <c r="V598" s="7">
        <v>42521.544814814813</v>
      </c>
      <c r="W598" s="5">
        <v>42521.545138888891</v>
      </c>
      <c r="X598" s="5">
        <f t="shared" si="18"/>
        <v>42521.294814814813</v>
      </c>
      <c r="Y598" s="4">
        <v>80</v>
      </c>
    </row>
    <row r="599" spans="1:25" ht="15" customHeight="1" x14ac:dyDescent="0.25">
      <c r="A599">
        <v>51923647</v>
      </c>
      <c r="B599" t="s">
        <v>18</v>
      </c>
      <c r="E599">
        <v>0</v>
      </c>
      <c r="F599" s="23"/>
      <c r="G599" s="23"/>
      <c r="H599" s="4">
        <v>0</v>
      </c>
      <c r="I599" s="4">
        <v>0.7</v>
      </c>
      <c r="J599" s="4">
        <v>280</v>
      </c>
      <c r="K599" s="4">
        <v>12.4</v>
      </c>
      <c r="L599" s="4">
        <v>72</v>
      </c>
      <c r="M599" s="4">
        <v>42</v>
      </c>
      <c r="N599" s="4">
        <v>14.4</v>
      </c>
      <c r="O599" s="4">
        <v>11.9</v>
      </c>
      <c r="P599" s="4">
        <v>1</v>
      </c>
      <c r="Q599" s="4" t="s">
        <v>21</v>
      </c>
      <c r="V599" s="7">
        <v>42521.586493055554</v>
      </c>
      <c r="W599" s="5">
        <v>42521.586805555555</v>
      </c>
      <c r="X599" s="5">
        <f t="shared" si="18"/>
        <v>42521.336493055554</v>
      </c>
      <c r="Y599" s="4">
        <v>80</v>
      </c>
    </row>
    <row r="600" spans="1:25" ht="15" customHeight="1" x14ac:dyDescent="0.25">
      <c r="A600">
        <v>51923962</v>
      </c>
      <c r="B600" t="s">
        <v>18</v>
      </c>
      <c r="E600">
        <v>0</v>
      </c>
      <c r="F600" s="23"/>
      <c r="G600" s="23"/>
      <c r="H600" s="4">
        <v>0</v>
      </c>
      <c r="I600" s="4">
        <v>0.5</v>
      </c>
      <c r="J600" s="4">
        <v>287</v>
      </c>
      <c r="K600" s="4">
        <v>13</v>
      </c>
      <c r="L600" s="4">
        <v>69</v>
      </c>
      <c r="M600" s="4">
        <v>43</v>
      </c>
      <c r="N600" s="4">
        <v>14.4</v>
      </c>
      <c r="O600" s="4">
        <v>13.7</v>
      </c>
      <c r="P600" s="4">
        <v>1</v>
      </c>
      <c r="Q600" s="4" t="s">
        <v>21</v>
      </c>
      <c r="V600" s="7">
        <v>42521.628171296295</v>
      </c>
      <c r="W600" s="5">
        <v>42521.628472222219</v>
      </c>
      <c r="X600" s="5">
        <f t="shared" si="18"/>
        <v>42521.378171296295</v>
      </c>
      <c r="Y600" s="4">
        <v>80</v>
      </c>
    </row>
    <row r="601" spans="1:25" ht="15" customHeight="1" x14ac:dyDescent="0.25">
      <c r="A601">
        <v>51924258</v>
      </c>
      <c r="B601" t="s">
        <v>18</v>
      </c>
      <c r="E601">
        <v>0</v>
      </c>
      <c r="F601" s="23"/>
      <c r="G601" s="23"/>
      <c r="H601" s="4">
        <v>0</v>
      </c>
      <c r="I601" s="4">
        <v>0.8</v>
      </c>
      <c r="J601" s="4">
        <v>240</v>
      </c>
      <c r="K601" s="4">
        <v>13.7</v>
      </c>
      <c r="L601" s="4">
        <v>65</v>
      </c>
      <c r="M601" s="4">
        <v>42</v>
      </c>
      <c r="N601" s="4">
        <v>14.4</v>
      </c>
      <c r="O601" s="4">
        <v>14.7</v>
      </c>
      <c r="P601" s="4">
        <v>1</v>
      </c>
      <c r="Q601" s="4" t="s">
        <v>21</v>
      </c>
      <c r="V601" s="7">
        <v>42521.669849537036</v>
      </c>
      <c r="W601" s="5">
        <v>42521.670138888891</v>
      </c>
      <c r="X601" s="5">
        <f t="shared" si="18"/>
        <v>42521.419849537036</v>
      </c>
      <c r="Y601" s="4">
        <v>80</v>
      </c>
    </row>
    <row r="602" spans="1:25" ht="15" customHeight="1" x14ac:dyDescent="0.25">
      <c r="A602">
        <v>51924454</v>
      </c>
      <c r="B602" t="s">
        <v>18</v>
      </c>
      <c r="E602">
        <v>0</v>
      </c>
      <c r="F602" s="23"/>
      <c r="G602" s="23"/>
      <c r="H602" s="4">
        <v>0</v>
      </c>
      <c r="I602" s="4">
        <v>0.6</v>
      </c>
      <c r="J602" s="4">
        <v>239</v>
      </c>
      <c r="K602" s="4">
        <v>16</v>
      </c>
      <c r="L602" s="4">
        <v>54</v>
      </c>
      <c r="M602" s="4">
        <v>40</v>
      </c>
      <c r="N602" s="4">
        <v>14.4</v>
      </c>
      <c r="O602" s="4">
        <v>16.7</v>
      </c>
      <c r="P602" s="4">
        <v>1</v>
      </c>
      <c r="Q602" s="4" t="s">
        <v>21</v>
      </c>
      <c r="V602" s="7">
        <v>42521.711527777778</v>
      </c>
      <c r="W602" s="5">
        <v>42521.713194444441</v>
      </c>
      <c r="X602" s="5">
        <f t="shared" si="18"/>
        <v>42521.461527777778</v>
      </c>
      <c r="Y602" s="4">
        <v>80</v>
      </c>
    </row>
    <row r="603" spans="1:25" ht="15" customHeight="1" x14ac:dyDescent="0.25">
      <c r="A603">
        <v>51924591</v>
      </c>
      <c r="B603" t="s">
        <v>18</v>
      </c>
      <c r="E603">
        <v>0</v>
      </c>
      <c r="F603" s="23"/>
      <c r="G603" s="23"/>
      <c r="H603" s="4">
        <v>0</v>
      </c>
      <c r="I603" s="4">
        <v>1</v>
      </c>
      <c r="J603" s="4">
        <v>277</v>
      </c>
      <c r="K603" s="4">
        <v>17.8</v>
      </c>
      <c r="L603" s="4">
        <v>42</v>
      </c>
      <c r="M603" s="4">
        <v>38</v>
      </c>
      <c r="N603" s="4">
        <v>14.4</v>
      </c>
      <c r="O603" s="4">
        <v>20.2</v>
      </c>
      <c r="P603" s="4">
        <v>1</v>
      </c>
      <c r="Q603" s="4" t="s">
        <v>21</v>
      </c>
      <c r="V603" s="7">
        <v>42521.752928240741</v>
      </c>
      <c r="W603" s="5">
        <v>42521.753472222219</v>
      </c>
      <c r="X603" s="5">
        <f t="shared" si="18"/>
        <v>42521.502928240741</v>
      </c>
      <c r="Y603" s="4">
        <v>80</v>
      </c>
    </row>
    <row r="604" spans="1:25" hidden="1" x14ac:dyDescent="0.25">
      <c r="A604">
        <v>51924618</v>
      </c>
      <c r="B604" t="s">
        <v>18</v>
      </c>
      <c r="C604">
        <v>56.657789999999999</v>
      </c>
      <c r="D604">
        <v>-111.3244</v>
      </c>
      <c r="E604"/>
      <c r="F604" s="23"/>
      <c r="G604" s="23"/>
      <c r="U604" s="4">
        <v>13.49</v>
      </c>
      <c r="V604" s="7">
        <v>42521.756504629629</v>
      </c>
      <c r="W604" s="5">
        <v>42521.756944444445</v>
      </c>
      <c r="X604" s="5">
        <f t="shared" si="18"/>
        <v>42521.506504629629</v>
      </c>
      <c r="Y604" s="4">
        <v>80</v>
      </c>
    </row>
    <row r="605" spans="1:25" x14ac:dyDescent="0.25">
      <c r="A605">
        <v>51924951</v>
      </c>
      <c r="B605" t="s">
        <v>18</v>
      </c>
      <c r="E605">
        <v>0</v>
      </c>
      <c r="F605" s="23"/>
      <c r="G605" s="23"/>
      <c r="H605" s="4">
        <v>0</v>
      </c>
      <c r="I605" s="4">
        <v>1.4</v>
      </c>
      <c r="J605" s="4">
        <v>267</v>
      </c>
      <c r="K605" s="4">
        <v>17.7</v>
      </c>
      <c r="L605" s="4">
        <v>41</v>
      </c>
      <c r="M605" s="4">
        <v>38</v>
      </c>
      <c r="N605" s="4">
        <v>14.3</v>
      </c>
      <c r="O605" s="4">
        <v>20.8</v>
      </c>
      <c r="P605" s="4">
        <v>0</v>
      </c>
      <c r="Q605" s="4" t="s">
        <v>21</v>
      </c>
      <c r="V605" s="7">
        <v>42521.794606481482</v>
      </c>
      <c r="W605" s="5">
        <v>42521.795138888891</v>
      </c>
      <c r="X605" s="5">
        <f t="shared" si="18"/>
        <v>42521.544606481482</v>
      </c>
      <c r="Y605" s="4">
        <v>80</v>
      </c>
    </row>
    <row r="606" spans="1:25" x14ac:dyDescent="0.25">
      <c r="A606">
        <v>51925634</v>
      </c>
      <c r="B606" t="s">
        <v>18</v>
      </c>
      <c r="E606">
        <v>0</v>
      </c>
      <c r="H606" s="4">
        <v>6.7</v>
      </c>
      <c r="I606" s="4">
        <v>0.9</v>
      </c>
      <c r="J606" s="4">
        <v>292</v>
      </c>
      <c r="K606" s="4">
        <v>21</v>
      </c>
      <c r="L606" s="4">
        <v>28</v>
      </c>
      <c r="M606" s="4">
        <v>25</v>
      </c>
      <c r="N606" s="4">
        <v>14.3</v>
      </c>
      <c r="O606" s="4">
        <v>20.8</v>
      </c>
      <c r="P606" s="4">
        <v>256</v>
      </c>
      <c r="Q606" s="4" t="s">
        <v>21</v>
      </c>
      <c r="V606" s="7">
        <v>42521.857986111114</v>
      </c>
      <c r="W606" s="5">
        <v>42521.910416666666</v>
      </c>
      <c r="X606" s="5">
        <f t="shared" si="18"/>
        <v>42521.607986111114</v>
      </c>
      <c r="Y606" s="4">
        <v>80</v>
      </c>
    </row>
    <row r="607" spans="1:25" hidden="1" x14ac:dyDescent="0.25">
      <c r="A607">
        <v>51925635</v>
      </c>
      <c r="B607" t="s">
        <v>18</v>
      </c>
      <c r="E607"/>
      <c r="F607" s="4">
        <f t="shared" ref="F607:F645" si="19">G607*1000</f>
        <v>0</v>
      </c>
      <c r="S607" s="4" t="s">
        <v>20</v>
      </c>
      <c r="T607" s="5">
        <v>42521.618055555555</v>
      </c>
      <c r="V607" s="7">
        <v>42521.911134259259</v>
      </c>
      <c r="W607" s="5">
        <v>42521.911111111112</v>
      </c>
      <c r="X607" s="5">
        <f t="shared" si="18"/>
        <v>42521.661134259259</v>
      </c>
      <c r="Y607" s="4">
        <v>80</v>
      </c>
    </row>
    <row r="608" spans="1:25" hidden="1" x14ac:dyDescent="0.25">
      <c r="A608">
        <v>51925649</v>
      </c>
      <c r="B608" t="s">
        <v>18</v>
      </c>
      <c r="C608">
        <v>56.656880000000001</v>
      </c>
      <c r="D608">
        <v>-111.3236</v>
      </c>
      <c r="E608"/>
      <c r="F608" s="4">
        <f t="shared" si="19"/>
        <v>0</v>
      </c>
      <c r="U608" s="4">
        <v>13.49</v>
      </c>
      <c r="V608" s="7">
        <v>42521.915497685186</v>
      </c>
      <c r="W608" s="5">
        <v>42521.915972222225</v>
      </c>
      <c r="X608" s="5">
        <f t="shared" si="18"/>
        <v>42521.665497685186</v>
      </c>
      <c r="Y608" s="4">
        <v>80</v>
      </c>
    </row>
    <row r="609" spans="1:25" x14ac:dyDescent="0.25">
      <c r="A609">
        <v>51925782</v>
      </c>
      <c r="B609" t="s">
        <v>18</v>
      </c>
      <c r="E609">
        <v>3.6999999999999998E-2</v>
      </c>
      <c r="F609" s="4">
        <f t="shared" si="19"/>
        <v>15</v>
      </c>
      <c r="G609" s="4">
        <v>1.4999999999999999E-2</v>
      </c>
      <c r="H609" s="4">
        <v>16.7</v>
      </c>
      <c r="I609" s="4">
        <v>0.9</v>
      </c>
      <c r="J609" s="4">
        <v>244</v>
      </c>
      <c r="K609" s="4">
        <v>19.3</v>
      </c>
      <c r="L609" s="4">
        <v>32</v>
      </c>
      <c r="M609" s="4">
        <v>15</v>
      </c>
      <c r="N609" s="4">
        <v>14.3</v>
      </c>
      <c r="O609" s="4">
        <v>25.8</v>
      </c>
      <c r="P609" s="4">
        <v>256</v>
      </c>
      <c r="Q609" s="4" t="s">
        <v>21</v>
      </c>
      <c r="V609" s="7">
        <v>42521.951608796298</v>
      </c>
      <c r="W609" s="5">
        <v>42521.95208333333</v>
      </c>
      <c r="X609" s="5">
        <f t="shared" si="18"/>
        <v>42521.701608796298</v>
      </c>
      <c r="Y609" s="4">
        <v>80</v>
      </c>
    </row>
    <row r="610" spans="1:25" x14ac:dyDescent="0.25">
      <c r="A610">
        <v>51926250</v>
      </c>
      <c r="B610" t="s">
        <v>18</v>
      </c>
      <c r="E610">
        <v>-4.0000000000000001E-3</v>
      </c>
      <c r="F610" s="4">
        <f t="shared" si="19"/>
        <v>7</v>
      </c>
      <c r="G610" s="4">
        <v>7.0000000000000001E-3</v>
      </c>
      <c r="H610" s="4">
        <v>16.7</v>
      </c>
      <c r="I610" s="4">
        <v>0.6</v>
      </c>
      <c r="J610" s="4">
        <v>63</v>
      </c>
      <c r="K610" s="4">
        <v>20.100000000000001</v>
      </c>
      <c r="L610" s="4">
        <v>30</v>
      </c>
      <c r="M610" s="4">
        <v>14</v>
      </c>
      <c r="N610" s="4">
        <v>14.3</v>
      </c>
      <c r="O610" s="4">
        <v>26.5</v>
      </c>
      <c r="P610" s="4">
        <v>0</v>
      </c>
      <c r="Q610" s="4" t="s">
        <v>21</v>
      </c>
      <c r="V610" s="7">
        <v>42521.993275462963</v>
      </c>
      <c r="W610" s="5">
        <v>42521.993750000001</v>
      </c>
      <c r="X610" s="5">
        <f t="shared" si="18"/>
        <v>42521.743275462963</v>
      </c>
      <c r="Y610" s="4">
        <v>80</v>
      </c>
    </row>
    <row r="611" spans="1:25" x14ac:dyDescent="0.25">
      <c r="A611">
        <v>51926408</v>
      </c>
      <c r="B611" t="s">
        <v>18</v>
      </c>
      <c r="E611">
        <v>2.5999999999999999E-2</v>
      </c>
      <c r="F611" s="4">
        <f t="shared" si="19"/>
        <v>6</v>
      </c>
      <c r="G611" s="4">
        <v>6.0000000000000001E-3</v>
      </c>
      <c r="H611" s="4">
        <v>16.7</v>
      </c>
      <c r="I611" s="4">
        <v>0.9</v>
      </c>
      <c r="J611" s="4">
        <v>289</v>
      </c>
      <c r="K611" s="4">
        <v>19</v>
      </c>
      <c r="L611" s="4">
        <v>30</v>
      </c>
      <c r="M611" s="4">
        <v>15</v>
      </c>
      <c r="N611" s="4">
        <v>14.3</v>
      </c>
      <c r="O611" s="4">
        <v>24.1</v>
      </c>
      <c r="P611" s="4">
        <v>0</v>
      </c>
      <c r="Q611" s="4" t="s">
        <v>21</v>
      </c>
      <c r="V611" s="7">
        <v>42522.034942129627</v>
      </c>
      <c r="W611" s="5">
        <v>42522.036805555559</v>
      </c>
      <c r="X611" s="5">
        <f t="shared" si="18"/>
        <v>42521.784942129627</v>
      </c>
      <c r="Y611" s="4">
        <v>80</v>
      </c>
    </row>
    <row r="612" spans="1:25" x14ac:dyDescent="0.25">
      <c r="A612">
        <v>51926552</v>
      </c>
      <c r="B612" t="s">
        <v>18</v>
      </c>
      <c r="E612">
        <v>0.02</v>
      </c>
      <c r="F612" s="4">
        <f t="shared" si="19"/>
        <v>13</v>
      </c>
      <c r="G612" s="4">
        <v>1.2999999999999999E-2</v>
      </c>
      <c r="H612" s="4">
        <v>16.7</v>
      </c>
      <c r="I612" s="4">
        <v>0.3</v>
      </c>
      <c r="J612" s="4">
        <v>156</v>
      </c>
      <c r="K612" s="4">
        <v>19.3</v>
      </c>
      <c r="L612" s="4">
        <v>30</v>
      </c>
      <c r="M612" s="4">
        <v>15</v>
      </c>
      <c r="N612" s="4">
        <v>14.3</v>
      </c>
      <c r="O612" s="4">
        <v>24.2</v>
      </c>
      <c r="P612" s="4">
        <v>0</v>
      </c>
      <c r="Q612" s="4" t="s">
        <v>21</v>
      </c>
      <c r="V612" s="7">
        <v>42522.076608796298</v>
      </c>
      <c r="W612" s="5">
        <v>42522.07708333333</v>
      </c>
      <c r="X612" s="5">
        <f t="shared" si="18"/>
        <v>42521.826608796298</v>
      </c>
      <c r="Y612" s="4">
        <v>80</v>
      </c>
    </row>
    <row r="613" spans="1:25" x14ac:dyDescent="0.25">
      <c r="A613">
        <v>51926663</v>
      </c>
      <c r="B613" t="s">
        <v>18</v>
      </c>
      <c r="E613">
        <v>-5.0000000000000001E-3</v>
      </c>
      <c r="F613" s="4">
        <f t="shared" si="19"/>
        <v>0</v>
      </c>
      <c r="G613" s="4">
        <v>0</v>
      </c>
      <c r="H613" s="4">
        <v>16.7</v>
      </c>
      <c r="I613" s="4">
        <v>0.4</v>
      </c>
      <c r="J613" s="4">
        <v>147</v>
      </c>
      <c r="K613" s="4">
        <v>18.3</v>
      </c>
      <c r="L613" s="4">
        <v>30</v>
      </c>
      <c r="M613" s="4">
        <v>16</v>
      </c>
      <c r="N613" s="4">
        <v>14.3</v>
      </c>
      <c r="O613" s="4">
        <v>22.1</v>
      </c>
      <c r="P613" s="4">
        <v>0</v>
      </c>
      <c r="Q613" s="4" t="s">
        <v>21</v>
      </c>
      <c r="V613" s="7">
        <v>42522.118275462963</v>
      </c>
      <c r="W613" s="5">
        <v>42522.118750000001</v>
      </c>
      <c r="X613" s="5">
        <f t="shared" si="18"/>
        <v>42521.868275462963</v>
      </c>
      <c r="Y613" s="4">
        <v>80</v>
      </c>
    </row>
    <row r="614" spans="1:25" x14ac:dyDescent="0.25">
      <c r="A614">
        <v>51927040</v>
      </c>
      <c r="B614" t="s">
        <v>18</v>
      </c>
      <c r="E614">
        <v>1.4999999999999999E-2</v>
      </c>
      <c r="F614" s="4">
        <f t="shared" si="19"/>
        <v>5</v>
      </c>
      <c r="G614" s="4">
        <v>5.0000000000000001E-3</v>
      </c>
      <c r="H614" s="4">
        <v>16.7</v>
      </c>
      <c r="I614" s="4">
        <v>0.5</v>
      </c>
      <c r="J614" s="4">
        <v>96</v>
      </c>
      <c r="K614" s="4">
        <v>16.5</v>
      </c>
      <c r="L614" s="4">
        <v>36</v>
      </c>
      <c r="M614" s="4">
        <v>20</v>
      </c>
      <c r="N614" s="4">
        <v>14.3</v>
      </c>
      <c r="O614" s="4">
        <v>19.3</v>
      </c>
      <c r="P614" s="4">
        <v>0</v>
      </c>
      <c r="Q614" s="4" t="s">
        <v>21</v>
      </c>
      <c r="V614" s="7">
        <v>42522.159942129627</v>
      </c>
      <c r="W614" s="5">
        <v>42522.160416666666</v>
      </c>
      <c r="X614" s="5">
        <f t="shared" si="18"/>
        <v>42521.909942129627</v>
      </c>
      <c r="Y614" s="4">
        <v>80</v>
      </c>
    </row>
    <row r="615" spans="1:25" x14ac:dyDescent="0.25">
      <c r="A615">
        <v>51927153</v>
      </c>
      <c r="B615" t="s">
        <v>18</v>
      </c>
      <c r="E615">
        <v>-5.0000000000000001E-3</v>
      </c>
      <c r="F615" s="4">
        <f t="shared" si="19"/>
        <v>3</v>
      </c>
      <c r="G615" s="4">
        <v>3.0000000000000001E-3</v>
      </c>
      <c r="H615" s="4">
        <v>16.7</v>
      </c>
      <c r="I615" s="4">
        <v>0.7</v>
      </c>
      <c r="J615" s="4">
        <v>87</v>
      </c>
      <c r="K615" s="4">
        <v>14.9</v>
      </c>
      <c r="L615" s="4">
        <v>41</v>
      </c>
      <c r="M615" s="4">
        <v>24</v>
      </c>
      <c r="N615" s="4">
        <v>14.3</v>
      </c>
      <c r="O615" s="4">
        <v>17</v>
      </c>
      <c r="P615" s="4">
        <v>0</v>
      </c>
      <c r="Q615" s="4" t="s">
        <v>21</v>
      </c>
      <c r="V615" s="7">
        <v>42522.201608796298</v>
      </c>
      <c r="W615" s="5">
        <v>42522.20208333333</v>
      </c>
      <c r="X615" s="5">
        <f t="shared" si="18"/>
        <v>42521.951608796298</v>
      </c>
      <c r="Y615" s="4">
        <v>80</v>
      </c>
    </row>
    <row r="616" spans="1:25" x14ac:dyDescent="0.25">
      <c r="A616">
        <v>51927230</v>
      </c>
      <c r="B616" t="s">
        <v>18</v>
      </c>
      <c r="E616">
        <v>-5.0000000000000001E-3</v>
      </c>
      <c r="F616" s="4">
        <f t="shared" si="19"/>
        <v>-1</v>
      </c>
      <c r="G616" s="4">
        <v>-1E-3</v>
      </c>
      <c r="H616" s="4">
        <v>16.7</v>
      </c>
      <c r="I616" s="4">
        <v>0.5</v>
      </c>
      <c r="J616" s="4">
        <v>89</v>
      </c>
      <c r="K616" s="4">
        <v>13.1</v>
      </c>
      <c r="L616" s="4">
        <v>49</v>
      </c>
      <c r="M616" s="4">
        <v>27</v>
      </c>
      <c r="N616" s="4">
        <v>14.3</v>
      </c>
      <c r="O616" s="4">
        <v>15.2</v>
      </c>
      <c r="P616" s="4">
        <v>0</v>
      </c>
      <c r="Q616" s="4" t="s">
        <v>21</v>
      </c>
      <c r="V616" s="7">
        <v>42522.243275462963</v>
      </c>
      <c r="W616" s="5">
        <v>42522.243750000001</v>
      </c>
      <c r="X616" s="5">
        <f t="shared" si="18"/>
        <v>42521.993275462963</v>
      </c>
      <c r="Y616" s="4">
        <v>80</v>
      </c>
    </row>
    <row r="617" spans="1:25" x14ac:dyDescent="0.25">
      <c r="A617">
        <v>51927358</v>
      </c>
      <c r="B617" t="s">
        <v>18</v>
      </c>
      <c r="E617">
        <v>-5.0000000000000001E-3</v>
      </c>
      <c r="F617" s="4">
        <f t="shared" si="19"/>
        <v>-4</v>
      </c>
      <c r="G617" s="4">
        <v>-4.0000000000000001E-3</v>
      </c>
      <c r="H617" s="4">
        <v>16.7</v>
      </c>
      <c r="I617" s="4">
        <v>0.3</v>
      </c>
      <c r="J617" s="4">
        <v>117</v>
      </c>
      <c r="K617" s="4">
        <v>10.8</v>
      </c>
      <c r="L617" s="4">
        <v>60</v>
      </c>
      <c r="M617" s="4">
        <v>32</v>
      </c>
      <c r="N617" s="4">
        <v>14.3</v>
      </c>
      <c r="O617" s="4">
        <v>13.7</v>
      </c>
      <c r="P617" s="4">
        <v>0</v>
      </c>
      <c r="Q617" s="4" t="s">
        <v>21</v>
      </c>
      <c r="V617" s="7">
        <v>42522.284942129627</v>
      </c>
      <c r="W617" s="5">
        <v>42522.285416666666</v>
      </c>
      <c r="X617" s="5">
        <f t="shared" si="18"/>
        <v>42522.034942129627</v>
      </c>
      <c r="Y617" s="4">
        <v>80</v>
      </c>
    </row>
    <row r="618" spans="1:25" x14ac:dyDescent="0.25">
      <c r="A618">
        <v>51927661</v>
      </c>
      <c r="B618" t="s">
        <v>18</v>
      </c>
      <c r="E618">
        <v>-5.0000000000000001E-3</v>
      </c>
      <c r="F618" s="4">
        <f t="shared" si="19"/>
        <v>2</v>
      </c>
      <c r="G618" s="4">
        <v>2E-3</v>
      </c>
      <c r="H618" s="4">
        <v>16.7</v>
      </c>
      <c r="I618" s="4">
        <v>0.3</v>
      </c>
      <c r="J618" s="4">
        <v>122</v>
      </c>
      <c r="K618" s="4">
        <v>10.5</v>
      </c>
      <c r="L618" s="4">
        <v>62</v>
      </c>
      <c r="M618" s="4">
        <v>32</v>
      </c>
      <c r="N618" s="4">
        <v>14.3</v>
      </c>
      <c r="O618" s="4">
        <v>13.5</v>
      </c>
      <c r="P618" s="4">
        <v>0</v>
      </c>
      <c r="Q618" s="4" t="s">
        <v>21</v>
      </c>
      <c r="V618" s="7">
        <v>42522.326608796298</v>
      </c>
      <c r="W618" s="5">
        <v>42522.32708333333</v>
      </c>
      <c r="X618" s="5">
        <f t="shared" si="18"/>
        <v>42522.076608796298</v>
      </c>
      <c r="Y618" s="4">
        <v>80</v>
      </c>
    </row>
    <row r="619" spans="1:25" x14ac:dyDescent="0.25">
      <c r="A619">
        <v>51927795</v>
      </c>
      <c r="B619" t="s">
        <v>18</v>
      </c>
      <c r="E619">
        <v>2.1000000000000001E-2</v>
      </c>
      <c r="F619" s="4">
        <f t="shared" si="19"/>
        <v>7</v>
      </c>
      <c r="G619" s="4">
        <v>7.0000000000000001E-3</v>
      </c>
      <c r="H619" s="4">
        <v>16.7</v>
      </c>
      <c r="I619" s="4">
        <v>0.3</v>
      </c>
      <c r="J619" s="4">
        <v>112</v>
      </c>
      <c r="K619" s="4">
        <v>8.5</v>
      </c>
      <c r="L619" s="4">
        <v>69</v>
      </c>
      <c r="M619" s="4">
        <v>35</v>
      </c>
      <c r="N619" s="4">
        <v>14.3</v>
      </c>
      <c r="O619" s="4">
        <v>12</v>
      </c>
      <c r="P619" s="4">
        <v>0</v>
      </c>
      <c r="Q619" s="4" t="s">
        <v>21</v>
      </c>
      <c r="V619" s="7">
        <v>42522.368275462963</v>
      </c>
      <c r="W619" s="5">
        <v>42522.368750000001</v>
      </c>
      <c r="X619" s="5">
        <f t="shared" si="18"/>
        <v>42522.118275462963</v>
      </c>
      <c r="Y619" s="4">
        <v>80</v>
      </c>
    </row>
    <row r="620" spans="1:25" x14ac:dyDescent="0.25">
      <c r="A620">
        <v>51927885</v>
      </c>
      <c r="B620" t="s">
        <v>18</v>
      </c>
      <c r="E620">
        <v>-4.0000000000000001E-3</v>
      </c>
      <c r="F620" s="4">
        <f t="shared" si="19"/>
        <v>9</v>
      </c>
      <c r="G620" s="4">
        <v>8.9999999999999993E-3</v>
      </c>
      <c r="H620" s="4">
        <v>16.7</v>
      </c>
      <c r="I620" s="4">
        <v>0.3</v>
      </c>
      <c r="J620" s="4">
        <v>95</v>
      </c>
      <c r="K620" s="4">
        <v>8.3000000000000007</v>
      </c>
      <c r="L620" s="4">
        <v>65</v>
      </c>
      <c r="M620" s="4">
        <v>35</v>
      </c>
      <c r="N620" s="4">
        <v>14.3</v>
      </c>
      <c r="O620" s="4">
        <v>10.8</v>
      </c>
      <c r="P620" s="4">
        <v>0</v>
      </c>
      <c r="Q620" s="4" t="s">
        <v>21</v>
      </c>
      <c r="V620" s="7">
        <v>42522.409942129627</v>
      </c>
      <c r="W620" s="5">
        <v>42522.410416666666</v>
      </c>
      <c r="X620" s="5">
        <f t="shared" si="18"/>
        <v>42522.159942129627</v>
      </c>
      <c r="Y620" s="4">
        <v>80</v>
      </c>
    </row>
    <row r="621" spans="1:25" hidden="1" x14ac:dyDescent="0.25">
      <c r="A621">
        <v>51927900</v>
      </c>
      <c r="B621" t="s">
        <v>18</v>
      </c>
      <c r="C621">
        <v>56.657769999999999</v>
      </c>
      <c r="D621">
        <v>-111.3244</v>
      </c>
      <c r="E621"/>
      <c r="F621" s="4">
        <f t="shared" si="19"/>
        <v>0</v>
      </c>
      <c r="U621" s="4">
        <v>13.5</v>
      </c>
      <c r="V621" s="7">
        <v>42522.414953703701</v>
      </c>
      <c r="W621" s="5">
        <v>42522.415277777778</v>
      </c>
      <c r="X621" s="5">
        <f t="shared" si="18"/>
        <v>42522.164953703701</v>
      </c>
      <c r="Y621" s="4">
        <v>80</v>
      </c>
    </row>
    <row r="622" spans="1:25" x14ac:dyDescent="0.25">
      <c r="A622">
        <v>51927999</v>
      </c>
      <c r="B622" t="s">
        <v>18</v>
      </c>
      <c r="E622">
        <v>5.0000000000000001E-3</v>
      </c>
      <c r="F622" s="4">
        <f t="shared" si="19"/>
        <v>2</v>
      </c>
      <c r="G622" s="4">
        <v>2E-3</v>
      </c>
      <c r="H622" s="4">
        <v>16.7</v>
      </c>
      <c r="I622" s="4">
        <v>0.3</v>
      </c>
      <c r="J622" s="4">
        <v>91</v>
      </c>
      <c r="K622" s="4">
        <v>7.7</v>
      </c>
      <c r="L622" s="4">
        <v>72</v>
      </c>
      <c r="M622" s="4">
        <v>37</v>
      </c>
      <c r="N622" s="4">
        <v>14.3</v>
      </c>
      <c r="O622" s="4">
        <v>10.7</v>
      </c>
      <c r="P622" s="4">
        <v>0</v>
      </c>
      <c r="Q622" s="4" t="s">
        <v>21</v>
      </c>
      <c r="V622" s="7">
        <v>42522.451608796298</v>
      </c>
      <c r="W622" s="5">
        <v>42522.45208333333</v>
      </c>
      <c r="X622" s="5">
        <f t="shared" si="18"/>
        <v>42522.201608796298</v>
      </c>
      <c r="Y622" s="4">
        <v>80</v>
      </c>
    </row>
    <row r="623" spans="1:25" x14ac:dyDescent="0.25">
      <c r="A623">
        <v>51928407</v>
      </c>
      <c r="B623" t="s">
        <v>18</v>
      </c>
      <c r="E623">
        <v>7.0000000000000001E-3</v>
      </c>
      <c r="F623" s="4">
        <f t="shared" si="19"/>
        <v>2</v>
      </c>
      <c r="G623" s="4">
        <v>2E-3</v>
      </c>
      <c r="H623" s="4">
        <v>16.7</v>
      </c>
      <c r="I623" s="4">
        <v>0.3</v>
      </c>
      <c r="J623" s="4">
        <v>131</v>
      </c>
      <c r="K623" s="4">
        <v>9</v>
      </c>
      <c r="L623" s="4">
        <v>64</v>
      </c>
      <c r="M623" s="4">
        <v>34</v>
      </c>
      <c r="N623" s="4">
        <v>14.3</v>
      </c>
      <c r="O623" s="4">
        <v>11.6</v>
      </c>
      <c r="P623" s="4">
        <v>0</v>
      </c>
      <c r="Q623" s="4" t="s">
        <v>21</v>
      </c>
      <c r="V623" s="7">
        <v>42522.493275462963</v>
      </c>
      <c r="W623" s="5">
        <v>42522.493750000001</v>
      </c>
      <c r="X623" s="5">
        <f t="shared" si="18"/>
        <v>42522.243275462963</v>
      </c>
      <c r="Y623" s="4">
        <v>80</v>
      </c>
    </row>
    <row r="624" spans="1:25" x14ac:dyDescent="0.25">
      <c r="A624">
        <v>51928583</v>
      </c>
      <c r="B624" t="s">
        <v>18</v>
      </c>
      <c r="E624">
        <v>8.0000000000000002E-3</v>
      </c>
      <c r="F624" s="4">
        <f t="shared" si="19"/>
        <v>4</v>
      </c>
      <c r="G624" s="4">
        <v>4.0000000000000001E-3</v>
      </c>
      <c r="H624" s="4">
        <v>16.7</v>
      </c>
      <c r="I624" s="4">
        <v>0.3</v>
      </c>
      <c r="J624" s="4">
        <v>45</v>
      </c>
      <c r="K624" s="4">
        <v>9.6</v>
      </c>
      <c r="L624" s="4">
        <v>66</v>
      </c>
      <c r="M624" s="4">
        <v>35</v>
      </c>
      <c r="N624" s="4">
        <v>14.3</v>
      </c>
      <c r="O624" s="4">
        <v>12.3</v>
      </c>
      <c r="P624" s="4">
        <v>0</v>
      </c>
      <c r="Q624" s="4" t="s">
        <v>21</v>
      </c>
      <c r="V624" s="7">
        <v>42522.534942129627</v>
      </c>
      <c r="W624" s="5">
        <v>42522.535416666666</v>
      </c>
      <c r="X624" s="5">
        <f t="shared" si="18"/>
        <v>42522.284942129627</v>
      </c>
      <c r="Y624" s="4">
        <v>80</v>
      </c>
    </row>
    <row r="625" spans="1:25" x14ac:dyDescent="0.25">
      <c r="A625">
        <v>51928727</v>
      </c>
      <c r="B625" t="s">
        <v>18</v>
      </c>
      <c r="E625">
        <v>2.8000000000000001E-2</v>
      </c>
      <c r="F625" s="4">
        <f t="shared" si="19"/>
        <v>7</v>
      </c>
      <c r="G625" s="4">
        <v>7.0000000000000001E-3</v>
      </c>
      <c r="H625" s="4">
        <v>16.7</v>
      </c>
      <c r="I625" s="4">
        <v>0.5</v>
      </c>
      <c r="J625" s="4">
        <v>14</v>
      </c>
      <c r="K625" s="4">
        <v>10.4</v>
      </c>
      <c r="L625" s="4">
        <v>65</v>
      </c>
      <c r="M625" s="4">
        <v>34</v>
      </c>
      <c r="N625" s="4">
        <v>14.3</v>
      </c>
      <c r="O625" s="4">
        <v>13.3</v>
      </c>
      <c r="P625" s="4">
        <v>0</v>
      </c>
      <c r="Q625" s="4" t="s">
        <v>21</v>
      </c>
      <c r="V625" s="7">
        <v>42522.576608796298</v>
      </c>
      <c r="W625" s="5">
        <v>42522.57708333333</v>
      </c>
      <c r="X625" s="5">
        <f t="shared" si="18"/>
        <v>42522.326608796298</v>
      </c>
      <c r="Y625" s="4">
        <v>80</v>
      </c>
    </row>
    <row r="626" spans="1:25" x14ac:dyDescent="0.25">
      <c r="A626">
        <v>51928837</v>
      </c>
      <c r="B626" t="s">
        <v>18</v>
      </c>
      <c r="E626">
        <v>1.4E-2</v>
      </c>
      <c r="F626" s="4">
        <f t="shared" si="19"/>
        <v>20</v>
      </c>
      <c r="G626" s="4">
        <v>0.02</v>
      </c>
      <c r="H626" s="4">
        <v>16.7</v>
      </c>
      <c r="I626" s="4">
        <v>0.8</v>
      </c>
      <c r="J626" s="4">
        <v>10</v>
      </c>
      <c r="K626" s="4">
        <v>12.1</v>
      </c>
      <c r="L626" s="4">
        <v>64</v>
      </c>
      <c r="M626" s="4">
        <v>33</v>
      </c>
      <c r="N626" s="4">
        <v>14.3</v>
      </c>
      <c r="O626" s="4">
        <v>14.7</v>
      </c>
      <c r="P626" s="4">
        <v>0</v>
      </c>
      <c r="Q626" s="4" t="s">
        <v>21</v>
      </c>
      <c r="V626" s="7">
        <v>42522.618275462963</v>
      </c>
      <c r="W626" s="5">
        <v>42522.618750000001</v>
      </c>
      <c r="X626" s="5">
        <f t="shared" si="18"/>
        <v>42522.368275462963</v>
      </c>
      <c r="Y626" s="4">
        <v>80</v>
      </c>
    </row>
    <row r="627" spans="1:25" x14ac:dyDescent="0.25">
      <c r="B627" t="s">
        <v>18</v>
      </c>
      <c r="F627" s="4">
        <f t="shared" si="19"/>
        <v>14</v>
      </c>
      <c r="G627" s="4">
        <v>1.4E-2</v>
      </c>
      <c r="H627" s="4">
        <v>16.7</v>
      </c>
      <c r="I627" s="4">
        <v>0.6</v>
      </c>
      <c r="J627" s="4">
        <v>126</v>
      </c>
      <c r="K627" s="4">
        <v>14</v>
      </c>
      <c r="L627" s="4">
        <v>63</v>
      </c>
      <c r="M627" s="4">
        <v>32</v>
      </c>
      <c r="N627" s="4">
        <v>14.3</v>
      </c>
      <c r="O627" s="4">
        <v>16.8</v>
      </c>
      <c r="P627" s="4">
        <v>0</v>
      </c>
      <c r="Q627" s="4" t="s">
        <v>21</v>
      </c>
      <c r="V627" s="7">
        <v>42522.659942129627</v>
      </c>
      <c r="W627" s="5">
        <v>42522.660416435188</v>
      </c>
      <c r="X627" s="5">
        <f t="shared" ref="X627:X658" si="20">V627-TIME(6,0,0)</f>
        <v>42522.409942129627</v>
      </c>
      <c r="Y627" s="4">
        <v>80</v>
      </c>
    </row>
    <row r="628" spans="1:25" x14ac:dyDescent="0.25">
      <c r="B628" t="s">
        <v>18</v>
      </c>
      <c r="F628" s="4">
        <f t="shared" si="19"/>
        <v>10</v>
      </c>
      <c r="G628" s="4">
        <v>0.01</v>
      </c>
      <c r="H628" s="4">
        <v>16.7</v>
      </c>
      <c r="I628" s="4">
        <v>0.6</v>
      </c>
      <c r="J628" s="4">
        <v>219</v>
      </c>
      <c r="K628" s="4">
        <v>17.100000000000001</v>
      </c>
      <c r="L628" s="4">
        <v>52</v>
      </c>
      <c r="M628" s="4">
        <v>26</v>
      </c>
      <c r="N628" s="4">
        <v>14.3</v>
      </c>
      <c r="O628" s="4">
        <v>20.5</v>
      </c>
      <c r="P628" s="4">
        <v>0</v>
      </c>
      <c r="Q628" s="4" t="s">
        <v>21</v>
      </c>
      <c r="V628" s="7">
        <v>42522.701608796298</v>
      </c>
      <c r="W628" s="5">
        <v>42522.70208304398</v>
      </c>
      <c r="X628" s="5">
        <f t="shared" si="20"/>
        <v>42522.451608796298</v>
      </c>
      <c r="Y628" s="4">
        <v>80</v>
      </c>
    </row>
    <row r="629" spans="1:25" x14ac:dyDescent="0.25">
      <c r="B629" t="s">
        <v>18</v>
      </c>
      <c r="F629" s="4">
        <f t="shared" si="19"/>
        <v>13</v>
      </c>
      <c r="G629" s="4">
        <v>1.2999999999999999E-2</v>
      </c>
      <c r="H629" s="4">
        <v>16.7</v>
      </c>
      <c r="I629" s="4">
        <v>1.1000000000000001</v>
      </c>
      <c r="J629" s="4">
        <v>181</v>
      </c>
      <c r="K629" s="4">
        <v>18.5</v>
      </c>
      <c r="L629" s="4">
        <v>44</v>
      </c>
      <c r="M629" s="4">
        <v>23</v>
      </c>
      <c r="N629" s="4">
        <v>14.3</v>
      </c>
      <c r="O629" s="4">
        <v>21.7</v>
      </c>
      <c r="P629" s="4">
        <v>256</v>
      </c>
      <c r="Q629" s="4" t="s">
        <v>21</v>
      </c>
      <c r="V629" s="7">
        <v>42522.743275462963</v>
      </c>
      <c r="W629" s="5">
        <v>42522.743749652778</v>
      </c>
      <c r="X629" s="5">
        <f t="shared" si="20"/>
        <v>42522.493275462963</v>
      </c>
      <c r="Y629" s="4">
        <v>80</v>
      </c>
    </row>
    <row r="630" spans="1:25" x14ac:dyDescent="0.25">
      <c r="B630" t="s">
        <v>18</v>
      </c>
      <c r="F630" s="4">
        <f t="shared" si="19"/>
        <v>8</v>
      </c>
      <c r="G630" s="4">
        <v>8.0000000000000002E-3</v>
      </c>
      <c r="H630" s="4">
        <v>16.7</v>
      </c>
      <c r="I630" s="4">
        <v>0.8</v>
      </c>
      <c r="J630" s="4">
        <v>207</v>
      </c>
      <c r="K630" s="4">
        <v>19</v>
      </c>
      <c r="L630" s="4">
        <v>42</v>
      </c>
      <c r="M630" s="4">
        <v>23</v>
      </c>
      <c r="N630" s="4">
        <v>14.3</v>
      </c>
      <c r="O630" s="4">
        <v>22</v>
      </c>
      <c r="P630" s="4">
        <v>256</v>
      </c>
      <c r="Q630" s="4" t="s">
        <v>21</v>
      </c>
      <c r="V630" s="7">
        <v>42522.752916666665</v>
      </c>
      <c r="W630" s="5">
        <v>42522.785416261577</v>
      </c>
      <c r="X630" s="5">
        <f t="shared" si="20"/>
        <v>42522.502916666665</v>
      </c>
      <c r="Y630" s="4">
        <v>80</v>
      </c>
    </row>
    <row r="631" spans="1:25" hidden="1" x14ac:dyDescent="0.25">
      <c r="B631" t="s">
        <v>18</v>
      </c>
      <c r="F631" s="4">
        <f t="shared" si="19"/>
        <v>0</v>
      </c>
      <c r="V631" s="7">
        <v>42522.756493055553</v>
      </c>
      <c r="W631" s="5">
        <v>42522.827082870368</v>
      </c>
      <c r="X631" s="5">
        <f t="shared" si="20"/>
        <v>42522.506493055553</v>
      </c>
      <c r="Y631" s="4">
        <v>80</v>
      </c>
    </row>
    <row r="632" spans="1:25" x14ac:dyDescent="0.25">
      <c r="B632" t="s">
        <v>18</v>
      </c>
      <c r="F632" s="4">
        <f t="shared" si="19"/>
        <v>6</v>
      </c>
      <c r="G632" s="4">
        <v>6.0000000000000001E-3</v>
      </c>
      <c r="H632" s="4">
        <v>16.7</v>
      </c>
      <c r="I632" s="4">
        <v>0.9</v>
      </c>
      <c r="J632" s="4">
        <v>139</v>
      </c>
      <c r="K632" s="4">
        <v>19.7</v>
      </c>
      <c r="L632" s="4">
        <v>39</v>
      </c>
      <c r="M632" s="4">
        <v>19</v>
      </c>
      <c r="N632" s="4">
        <v>14.3</v>
      </c>
      <c r="O632" s="4">
        <v>24.5</v>
      </c>
      <c r="P632" s="4">
        <v>0</v>
      </c>
      <c r="Q632" s="4" t="s">
        <v>21</v>
      </c>
      <c r="V632" s="7">
        <v>42522.794583333336</v>
      </c>
      <c r="W632" s="5">
        <v>42522.868749479167</v>
      </c>
      <c r="X632" s="5">
        <f t="shared" si="20"/>
        <v>42522.544583333336</v>
      </c>
      <c r="Y632" s="4">
        <v>80</v>
      </c>
    </row>
    <row r="633" spans="1:25" x14ac:dyDescent="0.25">
      <c r="B633" t="s">
        <v>18</v>
      </c>
      <c r="F633" s="4">
        <f t="shared" si="19"/>
        <v>-2</v>
      </c>
      <c r="G633" s="4">
        <v>-2E-3</v>
      </c>
      <c r="H633" s="4">
        <v>16.7</v>
      </c>
      <c r="I633" s="4">
        <v>1.4</v>
      </c>
      <c r="J633" s="4">
        <v>222</v>
      </c>
      <c r="K633" s="4">
        <v>20.8</v>
      </c>
      <c r="L633" s="4">
        <v>36</v>
      </c>
      <c r="M633" s="4">
        <v>18</v>
      </c>
      <c r="N633" s="4">
        <v>14.3</v>
      </c>
      <c r="O633" s="4">
        <v>25.9</v>
      </c>
      <c r="P633" s="4">
        <v>0</v>
      </c>
      <c r="Q633" s="4" t="s">
        <v>21</v>
      </c>
      <c r="V633" s="7">
        <v>42522.83625</v>
      </c>
      <c r="W633" s="5">
        <v>42522.910416087965</v>
      </c>
      <c r="X633" s="5">
        <f t="shared" si="20"/>
        <v>42522.58625</v>
      </c>
      <c r="Y633" s="4">
        <v>80</v>
      </c>
    </row>
    <row r="634" spans="1:25" x14ac:dyDescent="0.25">
      <c r="B634" t="s">
        <v>18</v>
      </c>
      <c r="F634" s="4">
        <f t="shared" si="19"/>
        <v>23</v>
      </c>
      <c r="G634" s="4">
        <v>2.3E-2</v>
      </c>
      <c r="H634" s="4">
        <v>16.7</v>
      </c>
      <c r="I634" s="4">
        <v>2.2000000000000002</v>
      </c>
      <c r="J634" s="4">
        <v>139</v>
      </c>
      <c r="K634" s="4">
        <v>14</v>
      </c>
      <c r="L634" s="4">
        <v>80</v>
      </c>
      <c r="M634" s="4">
        <v>37</v>
      </c>
      <c r="N634" s="4">
        <v>14.3</v>
      </c>
      <c r="O634" s="4">
        <v>19.899999999999999</v>
      </c>
      <c r="P634" s="4">
        <v>0</v>
      </c>
      <c r="Q634" s="4" t="s">
        <v>21</v>
      </c>
      <c r="V634" s="7">
        <v>42522.877916666665</v>
      </c>
      <c r="W634" s="5">
        <v>42522.952082696756</v>
      </c>
      <c r="X634" s="5">
        <f t="shared" si="20"/>
        <v>42522.627916666665</v>
      </c>
      <c r="Y634" s="4">
        <v>80</v>
      </c>
    </row>
    <row r="635" spans="1:25" x14ac:dyDescent="0.25">
      <c r="B635" t="s">
        <v>18</v>
      </c>
      <c r="F635" s="4">
        <f t="shared" si="19"/>
        <v>-5</v>
      </c>
      <c r="G635" s="4">
        <v>-5.0000000000000001E-3</v>
      </c>
      <c r="H635" s="4">
        <v>16.7</v>
      </c>
      <c r="I635" s="4">
        <v>1.5</v>
      </c>
      <c r="J635" s="4">
        <v>200</v>
      </c>
      <c r="K635" s="4">
        <v>13</v>
      </c>
      <c r="L635" s="4">
        <v>82</v>
      </c>
      <c r="M635" s="4">
        <v>45</v>
      </c>
      <c r="N635" s="4">
        <v>14.2</v>
      </c>
      <c r="O635" s="4">
        <v>15.8</v>
      </c>
      <c r="P635" s="4">
        <v>0</v>
      </c>
      <c r="Q635" s="4" t="s">
        <v>21</v>
      </c>
      <c r="V635" s="7">
        <v>42522.919583333336</v>
      </c>
      <c r="W635" s="5">
        <v>42522.993749305555</v>
      </c>
      <c r="X635" s="5">
        <f t="shared" si="20"/>
        <v>42522.669583333336</v>
      </c>
      <c r="Y635" s="4">
        <v>80</v>
      </c>
    </row>
    <row r="636" spans="1:25" x14ac:dyDescent="0.25">
      <c r="B636" t="s">
        <v>18</v>
      </c>
      <c r="F636" s="4">
        <f t="shared" si="19"/>
        <v>16</v>
      </c>
      <c r="G636" s="4">
        <v>1.6E-2</v>
      </c>
      <c r="H636" s="4">
        <v>16.7</v>
      </c>
      <c r="I636" s="4">
        <v>0.7</v>
      </c>
      <c r="J636" s="4">
        <v>351</v>
      </c>
      <c r="K636" s="4">
        <v>14</v>
      </c>
      <c r="L636" s="4">
        <v>81</v>
      </c>
      <c r="M636" s="4">
        <v>43</v>
      </c>
      <c r="N636" s="4">
        <v>14.3</v>
      </c>
      <c r="O636" s="4">
        <v>16.600000000000001</v>
      </c>
      <c r="P636" s="4">
        <v>0</v>
      </c>
      <c r="Q636" s="4" t="s">
        <v>21</v>
      </c>
      <c r="V636" s="7">
        <v>42522.96125</v>
      </c>
      <c r="W636" s="5">
        <v>42523.035415914354</v>
      </c>
      <c r="X636" s="5">
        <f t="shared" si="20"/>
        <v>42522.71125</v>
      </c>
      <c r="Y636" s="4">
        <v>80</v>
      </c>
    </row>
    <row r="637" spans="1:25" x14ac:dyDescent="0.25">
      <c r="B637" t="s">
        <v>18</v>
      </c>
      <c r="F637" s="4">
        <f t="shared" si="19"/>
        <v>4</v>
      </c>
      <c r="G637" s="4">
        <v>4.0000000000000001E-3</v>
      </c>
      <c r="H637" s="4">
        <v>16.7</v>
      </c>
      <c r="I637" s="4">
        <v>0.5</v>
      </c>
      <c r="J637" s="4">
        <v>298</v>
      </c>
      <c r="K637" s="4">
        <v>15.8</v>
      </c>
      <c r="L637" s="4">
        <v>69</v>
      </c>
      <c r="M637" s="4">
        <v>35</v>
      </c>
      <c r="N637" s="4">
        <v>14.3</v>
      </c>
      <c r="O637" s="4">
        <v>18.8</v>
      </c>
      <c r="P637" s="4">
        <v>0</v>
      </c>
      <c r="Q637" s="4" t="s">
        <v>21</v>
      </c>
      <c r="V637" s="7">
        <v>42523.002916666665</v>
      </c>
      <c r="W637" s="5">
        <v>42523.077082523145</v>
      </c>
      <c r="X637" s="5">
        <f t="shared" si="20"/>
        <v>42522.752916666665</v>
      </c>
      <c r="Y637" s="4">
        <v>80</v>
      </c>
    </row>
    <row r="638" spans="1:25" x14ac:dyDescent="0.25">
      <c r="B638" t="s">
        <v>18</v>
      </c>
      <c r="F638" s="4">
        <f t="shared" si="19"/>
        <v>4</v>
      </c>
      <c r="G638" s="4">
        <v>4.0000000000000001E-3</v>
      </c>
      <c r="H638" s="4">
        <v>16.7</v>
      </c>
      <c r="I638" s="4">
        <v>0.9</v>
      </c>
      <c r="J638" s="4">
        <v>85</v>
      </c>
      <c r="K638" s="4">
        <v>17.7</v>
      </c>
      <c r="L638" s="4">
        <v>63</v>
      </c>
      <c r="M638" s="4">
        <v>28</v>
      </c>
      <c r="N638" s="4">
        <v>14.3</v>
      </c>
      <c r="O638" s="4">
        <v>22.4</v>
      </c>
      <c r="P638" s="4">
        <v>0</v>
      </c>
      <c r="Q638" s="4" t="s">
        <v>21</v>
      </c>
      <c r="V638" s="7">
        <v>42523.044583333336</v>
      </c>
      <c r="W638" s="5">
        <v>42523.118749131943</v>
      </c>
      <c r="X638" s="5">
        <f t="shared" si="20"/>
        <v>42522.794583333336</v>
      </c>
      <c r="Y638" s="4">
        <v>80</v>
      </c>
    </row>
    <row r="639" spans="1:25" x14ac:dyDescent="0.25">
      <c r="B639" t="s">
        <v>18</v>
      </c>
      <c r="F639" s="4">
        <f t="shared" si="19"/>
        <v>7</v>
      </c>
      <c r="G639" s="4">
        <v>7.0000000000000001E-3</v>
      </c>
      <c r="H639" s="4">
        <v>16.7</v>
      </c>
      <c r="I639" s="4">
        <v>0.7</v>
      </c>
      <c r="J639" s="4">
        <v>77</v>
      </c>
      <c r="K639" s="4">
        <v>18.399999999999999</v>
      </c>
      <c r="L639" s="4">
        <v>53</v>
      </c>
      <c r="M639" s="4">
        <v>25</v>
      </c>
      <c r="N639" s="4">
        <v>14.3</v>
      </c>
      <c r="O639" s="4">
        <v>23</v>
      </c>
      <c r="P639" s="4">
        <v>0</v>
      </c>
      <c r="Q639" s="4" t="s">
        <v>21</v>
      </c>
      <c r="V639" s="7">
        <v>42523.08625</v>
      </c>
      <c r="W639" s="5">
        <v>42523.160415740742</v>
      </c>
      <c r="X639" s="5">
        <f t="shared" si="20"/>
        <v>42522.83625</v>
      </c>
      <c r="Y639" s="4">
        <v>80</v>
      </c>
    </row>
    <row r="640" spans="1:25" x14ac:dyDescent="0.25">
      <c r="B640" t="s">
        <v>18</v>
      </c>
      <c r="F640" s="4">
        <f t="shared" si="19"/>
        <v>5</v>
      </c>
      <c r="G640" s="4">
        <v>5.0000000000000001E-3</v>
      </c>
      <c r="H640" s="4">
        <v>16.7</v>
      </c>
      <c r="I640" s="4">
        <v>0.8</v>
      </c>
      <c r="J640" s="4">
        <v>69</v>
      </c>
      <c r="K640" s="4">
        <v>16</v>
      </c>
      <c r="L640" s="4">
        <v>63</v>
      </c>
      <c r="M640" s="4">
        <v>31</v>
      </c>
      <c r="N640" s="4">
        <v>14.3</v>
      </c>
      <c r="O640" s="4">
        <v>19.5</v>
      </c>
      <c r="P640" s="4">
        <v>0</v>
      </c>
      <c r="Q640" s="4" t="s">
        <v>21</v>
      </c>
      <c r="V640" s="7">
        <v>42523.127916666665</v>
      </c>
      <c r="W640" s="5">
        <v>42523.20208234954</v>
      </c>
      <c r="X640" s="5">
        <f t="shared" si="20"/>
        <v>42522.877916666665</v>
      </c>
      <c r="Y640" s="4">
        <v>80</v>
      </c>
    </row>
    <row r="641" spans="2:25" x14ac:dyDescent="0.25">
      <c r="B641" t="s">
        <v>18</v>
      </c>
      <c r="F641" s="4">
        <f t="shared" si="19"/>
        <v>5</v>
      </c>
      <c r="G641" s="4">
        <v>5.0000000000000001E-3</v>
      </c>
      <c r="H641" s="4">
        <v>16.7</v>
      </c>
      <c r="I641" s="4">
        <v>0.9</v>
      </c>
      <c r="J641" s="4">
        <v>116</v>
      </c>
      <c r="K641" s="4">
        <v>14.9</v>
      </c>
      <c r="L641" s="4">
        <v>67</v>
      </c>
      <c r="M641" s="4">
        <v>36</v>
      </c>
      <c r="N641" s="4">
        <v>14.3</v>
      </c>
      <c r="O641" s="4">
        <v>17.3</v>
      </c>
      <c r="P641" s="4">
        <v>0</v>
      </c>
      <c r="Q641" s="4" t="s">
        <v>21</v>
      </c>
      <c r="V641" s="7">
        <v>42523.169583333336</v>
      </c>
      <c r="W641" s="5">
        <v>42523.243748958332</v>
      </c>
      <c r="X641" s="5">
        <f t="shared" si="20"/>
        <v>42522.919583333336</v>
      </c>
      <c r="Y641" s="4">
        <v>80</v>
      </c>
    </row>
    <row r="642" spans="2:25" x14ac:dyDescent="0.25">
      <c r="B642" t="s">
        <v>18</v>
      </c>
      <c r="F642" s="4">
        <f t="shared" si="19"/>
        <v>3</v>
      </c>
      <c r="G642" s="4">
        <v>3.0000000000000001E-3</v>
      </c>
      <c r="H642" s="4">
        <v>16.7</v>
      </c>
      <c r="I642" s="4">
        <v>0.3</v>
      </c>
      <c r="J642" s="4">
        <v>227</v>
      </c>
      <c r="K642" s="4">
        <v>13.2</v>
      </c>
      <c r="L642" s="4">
        <v>75</v>
      </c>
      <c r="M642" s="4">
        <v>40</v>
      </c>
      <c r="N642" s="4">
        <v>14.3</v>
      </c>
      <c r="O642" s="4">
        <v>15.6</v>
      </c>
      <c r="P642" s="4">
        <v>0</v>
      </c>
      <c r="Q642" s="4" t="s">
        <v>21</v>
      </c>
      <c r="V642" s="7">
        <v>42523.21125</v>
      </c>
      <c r="W642" s="5">
        <v>42523.28541556713</v>
      </c>
      <c r="X642" s="5">
        <f t="shared" si="20"/>
        <v>42522.96125</v>
      </c>
      <c r="Y642" s="4">
        <v>80</v>
      </c>
    </row>
    <row r="643" spans="2:25" x14ac:dyDescent="0.25">
      <c r="B643" t="s">
        <v>18</v>
      </c>
      <c r="F643" s="4">
        <f t="shared" si="19"/>
        <v>12</v>
      </c>
      <c r="G643" s="4">
        <v>1.2E-2</v>
      </c>
      <c r="H643" s="4">
        <v>16.7</v>
      </c>
      <c r="I643" s="4">
        <v>1.1000000000000001</v>
      </c>
      <c r="J643" s="4">
        <v>86</v>
      </c>
      <c r="K643" s="4">
        <v>12.4</v>
      </c>
      <c r="L643" s="4">
        <v>78</v>
      </c>
      <c r="M643" s="4">
        <v>43</v>
      </c>
      <c r="N643" s="4">
        <v>14.3</v>
      </c>
      <c r="O643" s="4">
        <v>14.5</v>
      </c>
      <c r="P643" s="4">
        <v>0</v>
      </c>
      <c r="Q643" s="4" t="s">
        <v>21</v>
      </c>
      <c r="V643" s="7">
        <v>42523.252916666665</v>
      </c>
      <c r="W643" s="5">
        <v>42523.327082175929</v>
      </c>
      <c r="X643" s="5">
        <f t="shared" si="20"/>
        <v>42523.002916666665</v>
      </c>
      <c r="Y643" s="4">
        <v>80</v>
      </c>
    </row>
    <row r="644" spans="2:25" hidden="1" x14ac:dyDescent="0.25">
      <c r="B644" t="s">
        <v>18</v>
      </c>
      <c r="F644" s="4">
        <f t="shared" si="19"/>
        <v>0</v>
      </c>
      <c r="V644" s="7">
        <v>42523.256516203706</v>
      </c>
      <c r="W644" s="5">
        <v>42523.36874878472</v>
      </c>
      <c r="X644" s="5">
        <f t="shared" si="20"/>
        <v>42523.006516203706</v>
      </c>
      <c r="Y644" s="4">
        <v>80</v>
      </c>
    </row>
    <row r="645" spans="2:25" x14ac:dyDescent="0.25">
      <c r="B645" t="s">
        <v>18</v>
      </c>
      <c r="F645" s="4">
        <f t="shared" si="19"/>
        <v>4</v>
      </c>
      <c r="G645" s="4">
        <v>4.0000000000000001E-3</v>
      </c>
      <c r="H645" s="4">
        <v>16.7</v>
      </c>
      <c r="I645" s="4">
        <v>0.3</v>
      </c>
      <c r="J645" s="4">
        <v>73</v>
      </c>
      <c r="K645" s="4">
        <v>10.4</v>
      </c>
      <c r="L645" s="4">
        <v>88</v>
      </c>
      <c r="M645" s="4">
        <v>45</v>
      </c>
      <c r="N645" s="4">
        <v>14.3</v>
      </c>
      <c r="O645" s="4">
        <v>14.1</v>
      </c>
      <c r="P645" s="4">
        <v>0</v>
      </c>
      <c r="Q645" s="4" t="s">
        <v>21</v>
      </c>
      <c r="V645" s="7">
        <v>42523.294583333336</v>
      </c>
      <c r="W645" s="5">
        <v>42523.410415393519</v>
      </c>
      <c r="X645" s="5">
        <f t="shared" si="20"/>
        <v>42523.044583333336</v>
      </c>
      <c r="Y645" s="4">
        <v>80</v>
      </c>
    </row>
    <row r="646" spans="2:25" x14ac:dyDescent="0.25">
      <c r="B646" t="s">
        <v>18</v>
      </c>
      <c r="F646" s="4">
        <f t="shared" ref="F646:F658" si="21">G646*1000</f>
        <v>20</v>
      </c>
      <c r="G646" s="4">
        <v>0.02</v>
      </c>
      <c r="H646" s="4">
        <v>16.7</v>
      </c>
      <c r="I646" s="4">
        <v>0.3</v>
      </c>
      <c r="J646" s="4">
        <v>119</v>
      </c>
      <c r="K646" s="4">
        <v>9.6999999999999993</v>
      </c>
      <c r="L646" s="4">
        <v>91</v>
      </c>
      <c r="M646" s="4">
        <v>45</v>
      </c>
      <c r="N646" s="4">
        <v>14.3</v>
      </c>
      <c r="O646" s="4">
        <v>13.7</v>
      </c>
      <c r="P646" s="4">
        <v>0</v>
      </c>
      <c r="Q646" s="4" t="s">
        <v>21</v>
      </c>
      <c r="V646" s="7">
        <v>42523.33625</v>
      </c>
      <c r="W646" s="5">
        <v>42523.452082002317</v>
      </c>
      <c r="X646" s="5">
        <f t="shared" si="20"/>
        <v>42523.08625</v>
      </c>
      <c r="Y646" s="4">
        <v>80</v>
      </c>
    </row>
    <row r="647" spans="2:25" x14ac:dyDescent="0.25">
      <c r="B647" t="s">
        <v>18</v>
      </c>
      <c r="F647" s="4">
        <f t="shared" si="21"/>
        <v>4</v>
      </c>
      <c r="G647" s="4">
        <v>4.0000000000000001E-3</v>
      </c>
      <c r="H647" s="4">
        <v>16.7</v>
      </c>
      <c r="I647" s="4">
        <v>0.3</v>
      </c>
      <c r="J647" s="4">
        <v>57</v>
      </c>
      <c r="K647" s="4">
        <v>8.6999999999999993</v>
      </c>
      <c r="L647" s="4">
        <v>93</v>
      </c>
      <c r="M647" s="4">
        <v>45</v>
      </c>
      <c r="N647" s="4">
        <v>14.3</v>
      </c>
      <c r="O647" s="4">
        <v>12.8</v>
      </c>
      <c r="P647" s="4">
        <v>0</v>
      </c>
      <c r="Q647" s="4" t="s">
        <v>21</v>
      </c>
      <c r="V647" s="7">
        <v>42523.377916666665</v>
      </c>
      <c r="W647" s="5">
        <v>42523.493748611108</v>
      </c>
      <c r="X647" s="5">
        <f t="shared" si="20"/>
        <v>42523.127916666665</v>
      </c>
      <c r="Y647" s="4">
        <v>80</v>
      </c>
    </row>
    <row r="648" spans="2:25" x14ac:dyDescent="0.25">
      <c r="B648" t="s">
        <v>18</v>
      </c>
      <c r="F648" s="4">
        <f t="shared" si="21"/>
        <v>2</v>
      </c>
      <c r="G648" s="4">
        <v>2E-3</v>
      </c>
      <c r="H648" s="4">
        <v>16.7</v>
      </c>
      <c r="I648" s="4">
        <v>0.3</v>
      </c>
      <c r="J648" s="4">
        <v>7</v>
      </c>
      <c r="K648" s="4">
        <v>8.1999999999999993</v>
      </c>
      <c r="L648" s="4">
        <v>94</v>
      </c>
      <c r="M648" s="4">
        <v>45</v>
      </c>
      <c r="N648" s="4">
        <v>14.3</v>
      </c>
      <c r="O648" s="4">
        <v>12.4</v>
      </c>
      <c r="P648" s="4">
        <v>0</v>
      </c>
      <c r="Q648" s="4" t="s">
        <v>21</v>
      </c>
      <c r="V648" s="7">
        <v>42523.419583333336</v>
      </c>
      <c r="W648" s="5">
        <v>42523.535415219907</v>
      </c>
      <c r="X648" s="5">
        <f t="shared" si="20"/>
        <v>42523.169583333336</v>
      </c>
      <c r="Y648" s="4">
        <v>80</v>
      </c>
    </row>
    <row r="649" spans="2:25" x14ac:dyDescent="0.25">
      <c r="B649" t="s">
        <v>18</v>
      </c>
      <c r="F649" s="4">
        <f t="shared" si="21"/>
        <v>21</v>
      </c>
      <c r="G649" s="4">
        <v>2.1000000000000001E-2</v>
      </c>
      <c r="H649" s="4">
        <v>16.7</v>
      </c>
      <c r="I649" s="4">
        <v>0.3</v>
      </c>
      <c r="J649" s="4">
        <v>91</v>
      </c>
      <c r="K649" s="4">
        <v>7.1</v>
      </c>
      <c r="L649" s="4">
        <v>93</v>
      </c>
      <c r="M649" s="4">
        <v>45</v>
      </c>
      <c r="N649" s="4">
        <v>14.3</v>
      </c>
      <c r="O649" s="4">
        <v>11.4</v>
      </c>
      <c r="P649" s="4">
        <v>0</v>
      </c>
      <c r="Q649" s="4" t="s">
        <v>21</v>
      </c>
      <c r="V649" s="7">
        <v>42523.46125</v>
      </c>
      <c r="W649" s="5">
        <v>42523.577081828706</v>
      </c>
      <c r="X649" s="5">
        <f t="shared" si="20"/>
        <v>42523.21125</v>
      </c>
      <c r="Y649" s="4">
        <v>80</v>
      </c>
    </row>
    <row r="650" spans="2:25" x14ac:dyDescent="0.25">
      <c r="B650" t="s">
        <v>18</v>
      </c>
      <c r="F650" s="4">
        <f t="shared" si="21"/>
        <v>-5</v>
      </c>
      <c r="G650" s="4">
        <v>-5.0000000000000001E-3</v>
      </c>
      <c r="H650" s="4">
        <v>16.7</v>
      </c>
      <c r="I650" s="4">
        <v>0.3</v>
      </c>
      <c r="J650" s="4">
        <v>87</v>
      </c>
      <c r="K650" s="4">
        <v>6.5</v>
      </c>
      <c r="L650" s="4">
        <v>94</v>
      </c>
      <c r="M650" s="4">
        <v>45</v>
      </c>
      <c r="N650" s="4">
        <v>14.3</v>
      </c>
      <c r="O650" s="4">
        <v>11.6</v>
      </c>
      <c r="P650" s="4">
        <v>0</v>
      </c>
      <c r="Q650" s="4" t="s">
        <v>21</v>
      </c>
      <c r="V650" s="7">
        <v>42523.502916666665</v>
      </c>
      <c r="W650" s="5">
        <v>42523.618748437497</v>
      </c>
      <c r="X650" s="5">
        <f t="shared" si="20"/>
        <v>42523.252916666665</v>
      </c>
      <c r="Y650" s="4">
        <v>80</v>
      </c>
    </row>
    <row r="651" spans="2:25" hidden="1" x14ac:dyDescent="0.25">
      <c r="B651" t="s">
        <v>18</v>
      </c>
      <c r="F651" s="4">
        <f t="shared" si="21"/>
        <v>20</v>
      </c>
      <c r="G651" s="4">
        <v>0.02</v>
      </c>
      <c r="H651" s="4">
        <v>16.7</v>
      </c>
      <c r="I651" s="4">
        <v>0.8</v>
      </c>
      <c r="J651" s="4">
        <v>97</v>
      </c>
      <c r="K651" s="4">
        <v>7.9</v>
      </c>
      <c r="L651" s="4">
        <v>92</v>
      </c>
      <c r="M651" s="4">
        <v>42</v>
      </c>
      <c r="N651" s="4">
        <v>14.3</v>
      </c>
      <c r="O651" s="4">
        <v>13.1</v>
      </c>
      <c r="P651" s="4">
        <v>0</v>
      </c>
      <c r="Q651" s="4" t="s">
        <v>21</v>
      </c>
      <c r="V651" s="7">
        <v>42523.544583333336</v>
      </c>
      <c r="W651" s="5">
        <v>42523.660415046295</v>
      </c>
      <c r="X651" s="5">
        <f t="shared" si="20"/>
        <v>42523.294583333336</v>
      </c>
      <c r="Y651" s="4">
        <v>80</v>
      </c>
    </row>
    <row r="652" spans="2:25" x14ac:dyDescent="0.25">
      <c r="B652" t="s">
        <v>18</v>
      </c>
      <c r="F652" s="4">
        <f t="shared" si="21"/>
        <v>-4</v>
      </c>
      <c r="G652" s="4">
        <v>-4.0000000000000001E-3</v>
      </c>
      <c r="H652" s="4">
        <v>16.7</v>
      </c>
      <c r="I652" s="4">
        <v>0.5</v>
      </c>
      <c r="J652" s="4">
        <v>77</v>
      </c>
      <c r="K652" s="4">
        <v>12.5</v>
      </c>
      <c r="L652" s="4">
        <v>77</v>
      </c>
      <c r="M652" s="4">
        <v>37</v>
      </c>
      <c r="N652" s="4">
        <v>14.3</v>
      </c>
      <c r="O652" s="4">
        <v>16.8</v>
      </c>
      <c r="P652" s="4">
        <v>0</v>
      </c>
      <c r="Q652" s="4" t="s">
        <v>21</v>
      </c>
      <c r="V652" s="7">
        <v>42523.58625</v>
      </c>
      <c r="W652" s="5">
        <v>42523.702081655094</v>
      </c>
      <c r="X652" s="5">
        <f t="shared" si="20"/>
        <v>42523.33625</v>
      </c>
      <c r="Y652" s="4">
        <v>80</v>
      </c>
    </row>
    <row r="653" spans="2:25" x14ac:dyDescent="0.25">
      <c r="B653" t="s">
        <v>18</v>
      </c>
      <c r="F653" s="4">
        <f t="shared" si="21"/>
        <v>12</v>
      </c>
      <c r="G653" s="4">
        <v>1.2E-2</v>
      </c>
      <c r="H653" s="4">
        <v>16.7</v>
      </c>
      <c r="I653" s="4">
        <v>0.6</v>
      </c>
      <c r="J653" s="4">
        <v>4</v>
      </c>
      <c r="K653" s="4">
        <v>14.8</v>
      </c>
      <c r="L653" s="4">
        <v>68</v>
      </c>
      <c r="M653" s="4">
        <v>31</v>
      </c>
      <c r="N653" s="4">
        <v>14.3</v>
      </c>
      <c r="O653" s="4">
        <v>19.8</v>
      </c>
      <c r="P653" s="4">
        <v>0</v>
      </c>
      <c r="Q653" s="4" t="s">
        <v>21</v>
      </c>
      <c r="V653" s="7">
        <v>42523.627916666665</v>
      </c>
      <c r="W653" s="5">
        <v>42523.743748263892</v>
      </c>
      <c r="X653" s="5">
        <f t="shared" si="20"/>
        <v>42523.377916666665</v>
      </c>
      <c r="Y653" s="4">
        <v>80</v>
      </c>
    </row>
    <row r="654" spans="2:25" x14ac:dyDescent="0.25">
      <c r="B654" t="s">
        <v>18</v>
      </c>
      <c r="F654" s="4">
        <f t="shared" si="21"/>
        <v>12</v>
      </c>
      <c r="G654" s="4">
        <v>1.2E-2</v>
      </c>
      <c r="H654" s="4">
        <v>16.7</v>
      </c>
      <c r="I654" s="4">
        <v>0.9</v>
      </c>
      <c r="J654" s="4">
        <v>8</v>
      </c>
      <c r="K654" s="4">
        <v>17.3</v>
      </c>
      <c r="L654" s="4">
        <v>63</v>
      </c>
      <c r="M654" s="4">
        <v>27</v>
      </c>
      <c r="N654" s="4">
        <v>14.3</v>
      </c>
      <c r="O654" s="4">
        <v>23</v>
      </c>
      <c r="P654" s="4">
        <v>0</v>
      </c>
      <c r="Q654" s="4" t="s">
        <v>21</v>
      </c>
      <c r="V654" s="7">
        <v>42523.669583333336</v>
      </c>
      <c r="W654" s="5">
        <v>42523.785414872684</v>
      </c>
      <c r="X654" s="5">
        <f t="shared" si="20"/>
        <v>42523.419583333336</v>
      </c>
      <c r="Y654" s="4">
        <v>80</v>
      </c>
    </row>
    <row r="655" spans="2:25" x14ac:dyDescent="0.25">
      <c r="B655" t="s">
        <v>18</v>
      </c>
      <c r="F655" s="4">
        <f t="shared" si="21"/>
        <v>11</v>
      </c>
      <c r="G655" s="4">
        <v>1.0999999999999999E-2</v>
      </c>
      <c r="H655" s="4">
        <v>16.7</v>
      </c>
      <c r="I655" s="4">
        <v>1</v>
      </c>
      <c r="J655" s="4">
        <v>352</v>
      </c>
      <c r="K655" s="4">
        <v>19.3</v>
      </c>
      <c r="L655" s="4">
        <v>56</v>
      </c>
      <c r="M655" s="4">
        <v>25</v>
      </c>
      <c r="N655" s="4">
        <v>14.3</v>
      </c>
      <c r="O655" s="4">
        <v>24.9</v>
      </c>
      <c r="P655" s="4">
        <v>0</v>
      </c>
      <c r="Q655" s="4" t="s">
        <v>21</v>
      </c>
      <c r="V655" s="7">
        <v>42523.71125</v>
      </c>
      <c r="W655" s="5">
        <v>42523.827081481482</v>
      </c>
      <c r="X655" s="5">
        <f t="shared" si="20"/>
        <v>42523.46125</v>
      </c>
      <c r="Y655" s="4">
        <v>80</v>
      </c>
    </row>
    <row r="656" spans="2:25" x14ac:dyDescent="0.25">
      <c r="B656" t="s">
        <v>18</v>
      </c>
      <c r="F656" s="4">
        <f t="shared" si="21"/>
        <v>0</v>
      </c>
      <c r="G656" s="4">
        <v>0</v>
      </c>
      <c r="H656" s="4">
        <v>16.7</v>
      </c>
      <c r="I656" s="4">
        <v>0.9</v>
      </c>
      <c r="J656" s="4">
        <v>5</v>
      </c>
      <c r="K656" s="4">
        <v>21.3</v>
      </c>
      <c r="L656" s="4">
        <v>47</v>
      </c>
      <c r="M656" s="4">
        <v>21</v>
      </c>
      <c r="N656" s="4">
        <v>14.3</v>
      </c>
      <c r="O656" s="4">
        <v>27.3</v>
      </c>
      <c r="P656" s="4">
        <v>0</v>
      </c>
      <c r="Q656" s="4" t="s">
        <v>21</v>
      </c>
      <c r="V656" s="7">
        <v>42523.752916666665</v>
      </c>
      <c r="W656" s="5">
        <v>42523.868748090281</v>
      </c>
      <c r="X656" s="5">
        <f t="shared" si="20"/>
        <v>42523.502916666665</v>
      </c>
      <c r="Y656" s="4">
        <v>80</v>
      </c>
    </row>
    <row r="657" spans="2:25" hidden="1" x14ac:dyDescent="0.25">
      <c r="B657" t="s">
        <v>18</v>
      </c>
      <c r="F657" s="4">
        <f t="shared" si="21"/>
        <v>0</v>
      </c>
      <c r="V657" s="7">
        <v>42523.756516203706</v>
      </c>
      <c r="W657" s="5">
        <v>42523.910414699072</v>
      </c>
      <c r="X657" s="5">
        <f t="shared" si="20"/>
        <v>42523.506516203706</v>
      </c>
      <c r="Y657" s="4">
        <v>80</v>
      </c>
    </row>
    <row r="658" spans="2:25" x14ac:dyDescent="0.25">
      <c r="B658" t="s">
        <v>18</v>
      </c>
      <c r="F658" s="4">
        <f t="shared" si="21"/>
        <v>3</v>
      </c>
      <c r="G658" s="4">
        <v>3.0000000000000001E-3</v>
      </c>
      <c r="H658" s="4">
        <v>16.7</v>
      </c>
      <c r="I658" s="4">
        <v>1.1000000000000001</v>
      </c>
      <c r="J658" s="4">
        <v>11</v>
      </c>
      <c r="K658" s="4">
        <v>22.5</v>
      </c>
      <c r="L658" s="4">
        <v>39</v>
      </c>
      <c r="M658" s="4">
        <v>18</v>
      </c>
      <c r="N658" s="4">
        <v>14.3</v>
      </c>
      <c r="O658" s="4">
        <v>28.2</v>
      </c>
      <c r="P658" s="4">
        <v>0</v>
      </c>
      <c r="Q658" s="4" t="s">
        <v>21</v>
      </c>
      <c r="V658" s="7">
        <v>42523.794583333336</v>
      </c>
      <c r="W658" s="5">
        <v>42523.952081307871</v>
      </c>
      <c r="X658" s="5">
        <f t="shared" si="20"/>
        <v>42523.544583333336</v>
      </c>
      <c r="Y658" s="4">
        <v>80</v>
      </c>
    </row>
    <row r="659" spans="2:25" x14ac:dyDescent="0.25">
      <c r="B659" t="s">
        <v>18</v>
      </c>
      <c r="F659" s="4">
        <f t="shared" ref="F659:F677" si="22">G659*1000</f>
        <v>1</v>
      </c>
      <c r="G659" s="4">
        <v>1E-3</v>
      </c>
      <c r="H659" s="4">
        <v>16.7</v>
      </c>
      <c r="I659" s="4">
        <v>1</v>
      </c>
      <c r="J659" s="4">
        <v>53</v>
      </c>
      <c r="K659" s="4">
        <v>23.7</v>
      </c>
      <c r="L659" s="4">
        <v>36</v>
      </c>
      <c r="M659" s="4">
        <v>17</v>
      </c>
      <c r="N659" s="4">
        <v>14.3</v>
      </c>
      <c r="O659" s="4">
        <v>28.8</v>
      </c>
      <c r="P659" s="4">
        <v>0</v>
      </c>
      <c r="Q659" s="4" t="s">
        <v>21</v>
      </c>
      <c r="V659" s="7">
        <v>42523.83625</v>
      </c>
      <c r="X659" s="5">
        <f t="shared" ref="X659:X677" si="23">V659-TIME(6,0,0)</f>
        <v>42523.58625</v>
      </c>
      <c r="Y659" s="4">
        <v>80</v>
      </c>
    </row>
    <row r="660" spans="2:25" x14ac:dyDescent="0.25">
      <c r="B660" t="s">
        <v>18</v>
      </c>
      <c r="F660" s="4">
        <f t="shared" si="22"/>
        <v>9</v>
      </c>
      <c r="G660" s="4">
        <v>8.9999999999999993E-3</v>
      </c>
      <c r="H660" s="4">
        <v>16.7</v>
      </c>
      <c r="I660" s="4">
        <v>1.4</v>
      </c>
      <c r="J660" s="4">
        <v>36</v>
      </c>
      <c r="K660" s="4">
        <v>24</v>
      </c>
      <c r="L660" s="4">
        <v>34</v>
      </c>
      <c r="M660" s="4">
        <v>17</v>
      </c>
      <c r="N660" s="4">
        <v>14.3</v>
      </c>
      <c r="O660" s="4">
        <v>28.8</v>
      </c>
      <c r="P660" s="4">
        <v>0</v>
      </c>
      <c r="Q660" s="4" t="s">
        <v>21</v>
      </c>
      <c r="V660" s="7">
        <v>42523.877916666665</v>
      </c>
      <c r="X660" s="5">
        <f t="shared" si="23"/>
        <v>42523.627916666665</v>
      </c>
      <c r="Y660" s="4">
        <v>80</v>
      </c>
    </row>
    <row r="661" spans="2:25" x14ac:dyDescent="0.25">
      <c r="B661" t="s">
        <v>18</v>
      </c>
      <c r="F661" s="4">
        <f t="shared" si="22"/>
        <v>13</v>
      </c>
      <c r="G661" s="4">
        <v>1.2999999999999999E-2</v>
      </c>
      <c r="H661" s="4">
        <v>16.7</v>
      </c>
      <c r="I661" s="4">
        <v>0.9</v>
      </c>
      <c r="J661" s="4">
        <v>94</v>
      </c>
      <c r="K661" s="4">
        <v>23.4</v>
      </c>
      <c r="L661" s="4">
        <v>34</v>
      </c>
      <c r="M661" s="4">
        <v>16</v>
      </c>
      <c r="N661" s="4">
        <v>14.3</v>
      </c>
      <c r="O661" s="4">
        <v>29</v>
      </c>
      <c r="P661" s="4">
        <v>0</v>
      </c>
      <c r="Q661" s="4" t="s">
        <v>21</v>
      </c>
      <c r="V661" s="7">
        <v>42523.919583333336</v>
      </c>
      <c r="X661" s="5">
        <f t="shared" si="23"/>
        <v>42523.669583333336</v>
      </c>
      <c r="Y661" s="4">
        <v>80</v>
      </c>
    </row>
    <row r="662" spans="2:25" x14ac:dyDescent="0.25">
      <c r="B662" t="s">
        <v>18</v>
      </c>
      <c r="F662" s="4">
        <f t="shared" si="22"/>
        <v>14</v>
      </c>
      <c r="G662" s="4">
        <v>1.4E-2</v>
      </c>
      <c r="H662" s="4">
        <v>16.7</v>
      </c>
      <c r="I662" s="4">
        <v>2.9</v>
      </c>
      <c r="J662" s="4">
        <v>221</v>
      </c>
      <c r="K662" s="4">
        <v>14.4</v>
      </c>
      <c r="L662" s="4">
        <v>81</v>
      </c>
      <c r="M662" s="4">
        <v>41</v>
      </c>
      <c r="N662" s="4">
        <v>14.3</v>
      </c>
      <c r="O662" s="4">
        <v>18.5</v>
      </c>
      <c r="P662" s="4">
        <v>0</v>
      </c>
      <c r="Q662" s="4" t="s">
        <v>21</v>
      </c>
      <c r="V662" s="7">
        <v>42523.96125</v>
      </c>
      <c r="X662" s="5">
        <f t="shared" si="23"/>
        <v>42523.71125</v>
      </c>
      <c r="Y662" s="4">
        <v>80</v>
      </c>
    </row>
    <row r="663" spans="2:25" x14ac:dyDescent="0.25">
      <c r="B663" t="s">
        <v>18</v>
      </c>
      <c r="F663" s="4">
        <f t="shared" si="22"/>
        <v>-5</v>
      </c>
      <c r="G663" s="4">
        <v>-5.0000000000000001E-3</v>
      </c>
      <c r="H663" s="4">
        <v>16.7</v>
      </c>
      <c r="I663" s="4">
        <v>0.3</v>
      </c>
      <c r="J663" s="4">
        <v>319</v>
      </c>
      <c r="K663" s="4">
        <v>13.6</v>
      </c>
      <c r="L663" s="4">
        <v>89</v>
      </c>
      <c r="M663" s="4">
        <v>45</v>
      </c>
      <c r="N663" s="4">
        <v>14.2</v>
      </c>
      <c r="O663" s="4">
        <v>18.2</v>
      </c>
      <c r="P663" s="4">
        <v>0</v>
      </c>
      <c r="Q663" s="4" t="s">
        <v>21</v>
      </c>
      <c r="V663" s="7">
        <v>42524.002916666665</v>
      </c>
      <c r="X663" s="5">
        <f t="shared" si="23"/>
        <v>42523.752916666665</v>
      </c>
      <c r="Y663" s="4">
        <v>80</v>
      </c>
    </row>
    <row r="664" spans="2:25" x14ac:dyDescent="0.25">
      <c r="B664" t="s">
        <v>18</v>
      </c>
      <c r="F664" s="4">
        <f t="shared" si="22"/>
        <v>20</v>
      </c>
      <c r="G664" s="4">
        <v>0.02</v>
      </c>
      <c r="H664" s="4">
        <v>16.7</v>
      </c>
      <c r="I664" s="4">
        <v>0.7</v>
      </c>
      <c r="J664" s="4">
        <v>336</v>
      </c>
      <c r="K664" s="4">
        <v>13.7</v>
      </c>
      <c r="L664" s="4">
        <v>88</v>
      </c>
      <c r="M664" s="4">
        <v>45</v>
      </c>
      <c r="N664" s="4">
        <v>14.3</v>
      </c>
      <c r="O664" s="4">
        <v>17.600000000000001</v>
      </c>
      <c r="P664" s="4">
        <v>0</v>
      </c>
      <c r="Q664" s="4" t="s">
        <v>21</v>
      </c>
      <c r="V664" s="7">
        <v>42524.044583333336</v>
      </c>
      <c r="X664" s="5">
        <f t="shared" si="23"/>
        <v>42523.794583333336</v>
      </c>
      <c r="Y664" s="4">
        <v>80</v>
      </c>
    </row>
    <row r="665" spans="2:25" x14ac:dyDescent="0.25">
      <c r="B665" t="s">
        <v>18</v>
      </c>
      <c r="F665" s="4">
        <f t="shared" si="22"/>
        <v>5</v>
      </c>
      <c r="G665" s="4">
        <v>5.0000000000000001E-3</v>
      </c>
      <c r="H665" s="4">
        <v>16.7</v>
      </c>
      <c r="I665" s="4">
        <v>0.6</v>
      </c>
      <c r="J665" s="4">
        <v>272</v>
      </c>
      <c r="K665" s="4">
        <v>14.5</v>
      </c>
      <c r="L665" s="4">
        <v>82</v>
      </c>
      <c r="M665" s="4">
        <v>42</v>
      </c>
      <c r="N665" s="4">
        <v>14.3</v>
      </c>
      <c r="O665" s="4">
        <v>17.5</v>
      </c>
      <c r="P665" s="4">
        <v>0</v>
      </c>
      <c r="Q665" s="4" t="s">
        <v>21</v>
      </c>
      <c r="V665" s="7">
        <v>42524.08625</v>
      </c>
      <c r="X665" s="5">
        <f t="shared" si="23"/>
        <v>42523.83625</v>
      </c>
      <c r="Y665" s="4">
        <v>80</v>
      </c>
    </row>
    <row r="666" spans="2:25" x14ac:dyDescent="0.25">
      <c r="B666" t="s">
        <v>18</v>
      </c>
      <c r="F666" s="4">
        <f t="shared" si="22"/>
        <v>1</v>
      </c>
      <c r="G666" s="4">
        <v>1E-3</v>
      </c>
      <c r="H666" s="4">
        <v>16.7</v>
      </c>
      <c r="I666" s="4">
        <v>0.3</v>
      </c>
      <c r="J666" s="4">
        <v>120</v>
      </c>
      <c r="K666" s="4">
        <v>13.8</v>
      </c>
      <c r="L666" s="4">
        <v>85</v>
      </c>
      <c r="M666" s="4">
        <v>45</v>
      </c>
      <c r="N666" s="4">
        <v>14.3</v>
      </c>
      <c r="O666" s="4">
        <v>16.600000000000001</v>
      </c>
      <c r="P666" s="4">
        <v>0</v>
      </c>
      <c r="Q666" s="4" t="s">
        <v>21</v>
      </c>
      <c r="V666" s="7">
        <v>42524.127916666665</v>
      </c>
      <c r="X666" s="5">
        <f t="shared" si="23"/>
        <v>42523.877916666665</v>
      </c>
      <c r="Y666" s="4">
        <v>80</v>
      </c>
    </row>
    <row r="667" spans="2:25" x14ac:dyDescent="0.25">
      <c r="B667" t="s">
        <v>18</v>
      </c>
      <c r="F667" s="4">
        <f t="shared" si="22"/>
        <v>1</v>
      </c>
      <c r="G667" s="4">
        <v>1E-3</v>
      </c>
      <c r="H667" s="4">
        <v>16.7</v>
      </c>
      <c r="I667" s="4">
        <v>0.4</v>
      </c>
      <c r="J667" s="4">
        <v>93</v>
      </c>
      <c r="K667" s="4">
        <v>13.1</v>
      </c>
      <c r="L667" s="4">
        <v>89</v>
      </c>
      <c r="M667" s="4">
        <v>45</v>
      </c>
      <c r="N667" s="4">
        <v>14.3</v>
      </c>
      <c r="O667" s="4">
        <v>16.899999999999999</v>
      </c>
      <c r="P667" s="4">
        <v>0</v>
      </c>
      <c r="Q667" s="4" t="s">
        <v>21</v>
      </c>
      <c r="V667" s="7">
        <v>42524.169583333336</v>
      </c>
      <c r="X667" s="5">
        <f t="shared" si="23"/>
        <v>42523.919583333336</v>
      </c>
      <c r="Y667" s="4">
        <v>80</v>
      </c>
    </row>
    <row r="668" spans="2:25" x14ac:dyDescent="0.25">
      <c r="B668" t="s">
        <v>18</v>
      </c>
      <c r="F668" s="4">
        <f t="shared" si="22"/>
        <v>12</v>
      </c>
      <c r="G668" s="4">
        <v>1.2E-2</v>
      </c>
      <c r="H668" s="4">
        <v>16.7</v>
      </c>
      <c r="I668" s="4">
        <v>0.5</v>
      </c>
      <c r="J668" s="4">
        <v>193</v>
      </c>
      <c r="K668" s="4">
        <v>13.6</v>
      </c>
      <c r="L668" s="4">
        <v>88</v>
      </c>
      <c r="M668" s="4">
        <v>45</v>
      </c>
      <c r="N668" s="4">
        <v>14.3</v>
      </c>
      <c r="O668" s="4">
        <v>17.2</v>
      </c>
      <c r="P668" s="4">
        <v>0</v>
      </c>
      <c r="Q668" s="4" t="s">
        <v>21</v>
      </c>
      <c r="V668" s="7">
        <v>42524.21125</v>
      </c>
      <c r="X668" s="5">
        <f t="shared" si="23"/>
        <v>42523.96125</v>
      </c>
      <c r="Y668" s="4">
        <v>80</v>
      </c>
    </row>
    <row r="669" spans="2:25" x14ac:dyDescent="0.25">
      <c r="B669" t="s">
        <v>18</v>
      </c>
      <c r="F669" s="4">
        <f t="shared" si="22"/>
        <v>18</v>
      </c>
      <c r="G669" s="4">
        <v>1.7999999999999999E-2</v>
      </c>
      <c r="H669" s="4">
        <v>16.7</v>
      </c>
      <c r="I669" s="4">
        <v>0.3</v>
      </c>
      <c r="J669" s="4">
        <v>73</v>
      </c>
      <c r="K669" s="4">
        <v>13.1</v>
      </c>
      <c r="L669" s="4">
        <v>90</v>
      </c>
      <c r="M669" s="4">
        <v>45</v>
      </c>
      <c r="N669" s="4">
        <v>14.3</v>
      </c>
      <c r="O669" s="4">
        <v>16.600000000000001</v>
      </c>
      <c r="P669" s="4">
        <v>0</v>
      </c>
      <c r="Q669" s="4" t="s">
        <v>21</v>
      </c>
      <c r="V669" s="7">
        <v>42524.252916666665</v>
      </c>
      <c r="X669" s="5">
        <f t="shared" si="23"/>
        <v>42524.002916666665</v>
      </c>
      <c r="Y669" s="4">
        <v>80</v>
      </c>
    </row>
    <row r="670" spans="2:25" hidden="1" x14ac:dyDescent="0.25">
      <c r="B670" t="s">
        <v>18</v>
      </c>
      <c r="F670" s="4">
        <f t="shared" si="22"/>
        <v>0</v>
      </c>
      <c r="V670" s="7">
        <v>42524.256481481483</v>
      </c>
      <c r="X670" s="5">
        <f t="shared" si="23"/>
        <v>42524.006481481483</v>
      </c>
      <c r="Y670" s="4">
        <v>80</v>
      </c>
    </row>
    <row r="671" spans="2:25" x14ac:dyDescent="0.25">
      <c r="B671" t="s">
        <v>18</v>
      </c>
      <c r="F671" s="4">
        <f t="shared" si="22"/>
        <v>4</v>
      </c>
      <c r="G671" s="4">
        <v>4.0000000000000001E-3</v>
      </c>
      <c r="H671" s="4">
        <v>16.7</v>
      </c>
      <c r="I671" s="4">
        <v>0.3</v>
      </c>
      <c r="J671" s="4">
        <v>143</v>
      </c>
      <c r="K671" s="4">
        <v>12.2</v>
      </c>
      <c r="L671" s="4">
        <v>92</v>
      </c>
      <c r="M671" s="4">
        <v>45</v>
      </c>
      <c r="N671" s="4">
        <v>14.3</v>
      </c>
      <c r="O671" s="4">
        <v>16</v>
      </c>
      <c r="P671" s="4">
        <v>0</v>
      </c>
      <c r="Q671" s="4" t="s">
        <v>21</v>
      </c>
      <c r="V671" s="7">
        <v>42524.294583333336</v>
      </c>
      <c r="X671" s="5">
        <f t="shared" si="23"/>
        <v>42524.044583333336</v>
      </c>
      <c r="Y671" s="4">
        <v>80</v>
      </c>
    </row>
    <row r="672" spans="2:25" x14ac:dyDescent="0.25">
      <c r="B672" t="s">
        <v>18</v>
      </c>
      <c r="F672" s="4">
        <f t="shared" si="22"/>
        <v>4</v>
      </c>
      <c r="G672" s="4">
        <v>4.0000000000000001E-3</v>
      </c>
      <c r="H672" s="4">
        <v>16.7</v>
      </c>
      <c r="I672" s="4">
        <v>0.5</v>
      </c>
      <c r="J672" s="4">
        <v>215</v>
      </c>
      <c r="K672" s="4">
        <v>12.7</v>
      </c>
      <c r="L672" s="4">
        <v>89</v>
      </c>
      <c r="M672" s="4">
        <v>45</v>
      </c>
      <c r="N672" s="4">
        <v>14.3</v>
      </c>
      <c r="O672" s="4">
        <v>17</v>
      </c>
      <c r="P672" s="4">
        <v>0</v>
      </c>
      <c r="Q672" s="4" t="s">
        <v>21</v>
      </c>
      <c r="V672" s="7">
        <v>42524.33625</v>
      </c>
      <c r="X672" s="5">
        <f t="shared" si="23"/>
        <v>42524.08625</v>
      </c>
      <c r="Y672" s="4">
        <v>80</v>
      </c>
    </row>
    <row r="673" spans="2:25" x14ac:dyDescent="0.25">
      <c r="B673" t="s">
        <v>18</v>
      </c>
      <c r="F673" s="4">
        <f t="shared" si="22"/>
        <v>13</v>
      </c>
      <c r="G673" s="4">
        <v>1.2999999999999999E-2</v>
      </c>
      <c r="H673" s="4">
        <v>16.7</v>
      </c>
      <c r="I673" s="4">
        <v>0.3</v>
      </c>
      <c r="J673" s="4">
        <v>106</v>
      </c>
      <c r="K673" s="4">
        <v>12.1</v>
      </c>
      <c r="L673" s="4">
        <v>90</v>
      </c>
      <c r="M673" s="4">
        <v>45</v>
      </c>
      <c r="N673" s="4">
        <v>14.3</v>
      </c>
      <c r="O673" s="4">
        <v>15.8</v>
      </c>
      <c r="P673" s="4">
        <v>0</v>
      </c>
      <c r="Q673" s="4" t="s">
        <v>21</v>
      </c>
      <c r="V673" s="7">
        <v>42524.377916666665</v>
      </c>
      <c r="X673" s="5">
        <f t="shared" si="23"/>
        <v>42524.127916666665</v>
      </c>
      <c r="Y673" s="4">
        <v>80</v>
      </c>
    </row>
    <row r="674" spans="2:25" x14ac:dyDescent="0.25">
      <c r="B674" t="s">
        <v>18</v>
      </c>
      <c r="F674" s="4">
        <f t="shared" si="22"/>
        <v>-3</v>
      </c>
      <c r="G674" s="4">
        <v>-3.0000000000000001E-3</v>
      </c>
      <c r="H674" s="4">
        <v>16.7</v>
      </c>
      <c r="I674" s="4">
        <v>0.5</v>
      </c>
      <c r="J674" s="4">
        <v>157</v>
      </c>
      <c r="K674" s="4">
        <v>11.8</v>
      </c>
      <c r="L674" s="4">
        <v>90</v>
      </c>
      <c r="M674" s="4">
        <v>45</v>
      </c>
      <c r="N674" s="4">
        <v>14.3</v>
      </c>
      <c r="O674" s="4">
        <v>15.9</v>
      </c>
      <c r="P674" s="4">
        <v>0</v>
      </c>
      <c r="Q674" s="4" t="s">
        <v>21</v>
      </c>
      <c r="V674" s="7">
        <v>42524.419583333336</v>
      </c>
      <c r="X674" s="5">
        <f t="shared" si="23"/>
        <v>42524.169583333336</v>
      </c>
      <c r="Y674" s="4">
        <v>80</v>
      </c>
    </row>
    <row r="675" spans="2:25" x14ac:dyDescent="0.25">
      <c r="B675" t="s">
        <v>18</v>
      </c>
      <c r="F675" s="4">
        <f t="shared" si="22"/>
        <v>4</v>
      </c>
      <c r="G675" s="4">
        <v>4.0000000000000001E-3</v>
      </c>
      <c r="H675" s="4">
        <v>16.7</v>
      </c>
      <c r="I675" s="4">
        <v>0.5</v>
      </c>
      <c r="J675" s="4">
        <v>144</v>
      </c>
      <c r="K675" s="4">
        <v>11.7</v>
      </c>
      <c r="L675" s="4">
        <v>89</v>
      </c>
      <c r="M675" s="4">
        <v>45</v>
      </c>
      <c r="N675" s="4">
        <v>14.3</v>
      </c>
      <c r="O675" s="4">
        <v>15.6</v>
      </c>
      <c r="P675" s="4">
        <v>0</v>
      </c>
      <c r="Q675" s="4" t="s">
        <v>21</v>
      </c>
      <c r="V675" s="7">
        <v>42524.46125</v>
      </c>
      <c r="X675" s="5">
        <f t="shared" si="23"/>
        <v>42524.21125</v>
      </c>
      <c r="Y675" s="4">
        <v>80</v>
      </c>
    </row>
    <row r="676" spans="2:25" x14ac:dyDescent="0.25">
      <c r="B676" t="s">
        <v>18</v>
      </c>
      <c r="F676" s="4">
        <f t="shared" si="22"/>
        <v>8</v>
      </c>
      <c r="G676" s="4">
        <v>8.0000000000000002E-3</v>
      </c>
      <c r="H676" s="4">
        <v>16.7</v>
      </c>
      <c r="I676" s="4">
        <v>0.8</v>
      </c>
      <c r="J676" s="4">
        <v>152</v>
      </c>
      <c r="K676" s="4">
        <v>12.1</v>
      </c>
      <c r="L676" s="4">
        <v>88</v>
      </c>
      <c r="M676" s="4">
        <v>45</v>
      </c>
      <c r="N676" s="4">
        <v>14.3</v>
      </c>
      <c r="O676" s="4">
        <v>15.7</v>
      </c>
      <c r="P676" s="4">
        <v>0</v>
      </c>
      <c r="Q676" s="4" t="s">
        <v>21</v>
      </c>
      <c r="V676" s="7">
        <v>42524.502916666665</v>
      </c>
      <c r="X676" s="5">
        <f t="shared" si="23"/>
        <v>42524.252916666665</v>
      </c>
      <c r="Y676" s="4">
        <v>80</v>
      </c>
    </row>
    <row r="677" spans="2:25" x14ac:dyDescent="0.25">
      <c r="B677" t="s">
        <v>18</v>
      </c>
      <c r="F677" s="4">
        <f t="shared" si="22"/>
        <v>12</v>
      </c>
      <c r="G677" s="4">
        <v>1.2E-2</v>
      </c>
      <c r="H677" s="4">
        <v>16.7</v>
      </c>
      <c r="I677" s="4">
        <v>1.3</v>
      </c>
      <c r="J677" s="4">
        <v>152</v>
      </c>
      <c r="K677" s="4">
        <v>12.4</v>
      </c>
      <c r="L677" s="4">
        <v>86</v>
      </c>
      <c r="M677" s="4">
        <v>45</v>
      </c>
      <c r="N677" s="4">
        <v>14.3</v>
      </c>
      <c r="O677" s="4">
        <v>15.6</v>
      </c>
      <c r="P677" s="4">
        <v>0</v>
      </c>
      <c r="Q677" s="4" t="s">
        <v>21</v>
      </c>
      <c r="V677" s="7">
        <v>42524.544583333336</v>
      </c>
      <c r="X677" s="5">
        <f t="shared" si="23"/>
        <v>42524.294583333336</v>
      </c>
      <c r="Y677" s="4">
        <v>80</v>
      </c>
    </row>
    <row r="678" spans="2:25" x14ac:dyDescent="0.25">
      <c r="B678" t="s">
        <v>18</v>
      </c>
      <c r="F678" s="4">
        <f t="shared" ref="F678:F741" si="24">G678*1000</f>
        <v>8</v>
      </c>
      <c r="G678" s="4">
        <v>8.0000000000000002E-3</v>
      </c>
      <c r="H678" s="4">
        <v>16.7</v>
      </c>
      <c r="I678" s="4">
        <v>1.4</v>
      </c>
      <c r="J678" s="4">
        <v>152</v>
      </c>
      <c r="K678" s="4">
        <v>13.3</v>
      </c>
      <c r="L678" s="4">
        <v>83</v>
      </c>
      <c r="M678" s="4">
        <v>44</v>
      </c>
      <c r="N678" s="4">
        <v>14.3</v>
      </c>
      <c r="O678" s="4">
        <v>15.9</v>
      </c>
      <c r="P678" s="4">
        <v>0</v>
      </c>
      <c r="Q678" s="4" t="s">
        <v>21</v>
      </c>
      <c r="V678" s="7">
        <v>42524.58625</v>
      </c>
      <c r="X678" s="5">
        <f t="shared" ref="X678:X741" si="25">V678-TIME(6,0,0)</f>
        <v>42524.33625</v>
      </c>
      <c r="Y678" s="4">
        <v>80</v>
      </c>
    </row>
    <row r="679" spans="2:25" x14ac:dyDescent="0.25">
      <c r="B679" t="s">
        <v>18</v>
      </c>
      <c r="F679" s="4">
        <f t="shared" si="24"/>
        <v>-5</v>
      </c>
      <c r="G679" s="4">
        <v>-5.0000000000000001E-3</v>
      </c>
      <c r="H679" s="4">
        <v>16.7</v>
      </c>
      <c r="I679" s="4">
        <v>1.7</v>
      </c>
      <c r="J679" s="4">
        <v>180</v>
      </c>
      <c r="K679" s="4">
        <v>15.1</v>
      </c>
      <c r="L679" s="4">
        <v>75</v>
      </c>
      <c r="M679" s="4">
        <v>39</v>
      </c>
      <c r="N679" s="4">
        <v>14.3</v>
      </c>
      <c r="O679" s="4">
        <v>17.600000000000001</v>
      </c>
      <c r="P679" s="4">
        <v>0</v>
      </c>
      <c r="Q679" s="4" t="s">
        <v>21</v>
      </c>
      <c r="V679" s="7">
        <v>42524.627916666665</v>
      </c>
      <c r="X679" s="5">
        <f t="shared" si="25"/>
        <v>42524.377916666665</v>
      </c>
      <c r="Y679" s="4">
        <v>80</v>
      </c>
    </row>
    <row r="680" spans="2:25" x14ac:dyDescent="0.25">
      <c r="B680" t="s">
        <v>18</v>
      </c>
      <c r="F680" s="4">
        <f t="shared" si="24"/>
        <v>5</v>
      </c>
      <c r="G680" s="4">
        <v>5.0000000000000001E-3</v>
      </c>
      <c r="H680" s="4">
        <v>16.7</v>
      </c>
      <c r="I680" s="4">
        <v>1.6</v>
      </c>
      <c r="J680" s="4">
        <v>163</v>
      </c>
      <c r="K680" s="4">
        <v>17.2</v>
      </c>
      <c r="L680" s="4">
        <v>69</v>
      </c>
      <c r="M680" s="4">
        <v>34</v>
      </c>
      <c r="N680" s="4">
        <v>14.3</v>
      </c>
      <c r="O680" s="4">
        <v>20.8</v>
      </c>
      <c r="P680" s="4">
        <v>0</v>
      </c>
      <c r="Q680" s="4" t="s">
        <v>21</v>
      </c>
      <c r="V680" s="7">
        <v>42524.669583333336</v>
      </c>
      <c r="X680" s="5">
        <f t="shared" si="25"/>
        <v>42524.419583333336</v>
      </c>
      <c r="Y680" s="4">
        <v>80</v>
      </c>
    </row>
    <row r="681" spans="2:25" x14ac:dyDescent="0.25">
      <c r="B681" t="s">
        <v>18</v>
      </c>
      <c r="F681" s="4">
        <f t="shared" si="24"/>
        <v>6</v>
      </c>
      <c r="G681" s="4">
        <v>6.0000000000000001E-3</v>
      </c>
      <c r="H681" s="4">
        <v>16.7</v>
      </c>
      <c r="I681" s="4">
        <v>1.4</v>
      </c>
      <c r="J681" s="4">
        <v>159</v>
      </c>
      <c r="K681" s="4">
        <v>17.7</v>
      </c>
      <c r="L681" s="4">
        <v>67</v>
      </c>
      <c r="M681" s="4">
        <v>31</v>
      </c>
      <c r="N681" s="4">
        <v>14.3</v>
      </c>
      <c r="O681" s="4">
        <v>22.2</v>
      </c>
      <c r="P681" s="4">
        <v>0</v>
      </c>
      <c r="Q681" s="4" t="s">
        <v>21</v>
      </c>
      <c r="V681" s="7">
        <v>42524.71125</v>
      </c>
      <c r="X681" s="5">
        <f t="shared" si="25"/>
        <v>42524.46125</v>
      </c>
      <c r="Y681" s="4">
        <v>80</v>
      </c>
    </row>
    <row r="682" spans="2:25" x14ac:dyDescent="0.25">
      <c r="B682" t="s">
        <v>18</v>
      </c>
      <c r="F682" s="4">
        <f t="shared" si="24"/>
        <v>-5</v>
      </c>
      <c r="G682" s="4">
        <v>-5.0000000000000001E-3</v>
      </c>
      <c r="H682" s="4">
        <v>16.7</v>
      </c>
      <c r="I682" s="4">
        <v>2</v>
      </c>
      <c r="J682" s="4">
        <v>186</v>
      </c>
      <c r="K682" s="4">
        <v>21.4</v>
      </c>
      <c r="L682" s="4">
        <v>51</v>
      </c>
      <c r="M682" s="4">
        <v>24</v>
      </c>
      <c r="N682" s="4">
        <v>14.3</v>
      </c>
      <c r="O682" s="4">
        <v>26</v>
      </c>
      <c r="P682" s="4">
        <v>0</v>
      </c>
      <c r="Q682" s="4" t="s">
        <v>21</v>
      </c>
      <c r="V682" s="7">
        <v>42524.752916666665</v>
      </c>
      <c r="X682" s="5">
        <f t="shared" si="25"/>
        <v>42524.502916666665</v>
      </c>
      <c r="Y682" s="4">
        <v>80</v>
      </c>
    </row>
    <row r="683" spans="2:25" hidden="1" x14ac:dyDescent="0.25">
      <c r="B683" t="s">
        <v>18</v>
      </c>
      <c r="F683" s="4">
        <f t="shared" si="24"/>
        <v>0</v>
      </c>
      <c r="V683" s="7">
        <v>42524.756504629629</v>
      </c>
      <c r="X683" s="5">
        <f t="shared" si="25"/>
        <v>42524.506504629629</v>
      </c>
      <c r="Y683" s="4">
        <v>80</v>
      </c>
    </row>
    <row r="684" spans="2:25" x14ac:dyDescent="0.25">
      <c r="B684" t="s">
        <v>18</v>
      </c>
      <c r="F684" s="4">
        <f t="shared" si="24"/>
        <v>3</v>
      </c>
      <c r="G684" s="4">
        <v>3.0000000000000001E-3</v>
      </c>
      <c r="H684" s="4">
        <v>16.7</v>
      </c>
      <c r="I684" s="4">
        <v>2</v>
      </c>
      <c r="J684" s="4">
        <v>207</v>
      </c>
      <c r="K684" s="4">
        <v>22.2</v>
      </c>
      <c r="L684" s="4">
        <v>43</v>
      </c>
      <c r="M684" s="4">
        <v>21</v>
      </c>
      <c r="N684" s="4">
        <v>14.3</v>
      </c>
      <c r="O684" s="4">
        <v>26.6</v>
      </c>
      <c r="P684" s="4">
        <v>0</v>
      </c>
      <c r="Q684" s="4" t="s">
        <v>21</v>
      </c>
      <c r="V684" s="7">
        <v>42524.794583333336</v>
      </c>
      <c r="X684" s="5">
        <f t="shared" si="25"/>
        <v>42524.544583333336</v>
      </c>
      <c r="Y684" s="4">
        <v>80</v>
      </c>
    </row>
    <row r="685" spans="2:25" x14ac:dyDescent="0.25">
      <c r="B685" t="s">
        <v>18</v>
      </c>
      <c r="F685" s="4">
        <f t="shared" si="24"/>
        <v>9</v>
      </c>
      <c r="G685" s="4">
        <v>8.9999999999999993E-3</v>
      </c>
      <c r="H685" s="4">
        <v>16.7</v>
      </c>
      <c r="I685" s="4">
        <v>2.6</v>
      </c>
      <c r="J685" s="4">
        <v>219</v>
      </c>
      <c r="K685" s="4">
        <v>22.3</v>
      </c>
      <c r="L685" s="4">
        <v>37</v>
      </c>
      <c r="M685" s="4">
        <v>19</v>
      </c>
      <c r="N685" s="4">
        <v>14.3</v>
      </c>
      <c r="O685" s="4">
        <v>26.2</v>
      </c>
      <c r="P685" s="4">
        <v>0</v>
      </c>
      <c r="Q685" s="4" t="s">
        <v>21</v>
      </c>
      <c r="V685" s="7">
        <v>42524.83625</v>
      </c>
      <c r="X685" s="5">
        <f t="shared" si="25"/>
        <v>42524.58625</v>
      </c>
      <c r="Y685" s="4">
        <v>80</v>
      </c>
    </row>
    <row r="686" spans="2:25" x14ac:dyDescent="0.25">
      <c r="B686" t="s">
        <v>18</v>
      </c>
      <c r="F686" s="4">
        <f t="shared" si="24"/>
        <v>1</v>
      </c>
      <c r="G686" s="4">
        <v>1E-3</v>
      </c>
      <c r="H686" s="4">
        <v>16.7</v>
      </c>
      <c r="I686" s="4">
        <v>2.9</v>
      </c>
      <c r="J686" s="4">
        <v>211</v>
      </c>
      <c r="K686" s="4">
        <v>23.4</v>
      </c>
      <c r="L686" s="4">
        <v>33</v>
      </c>
      <c r="M686" s="4">
        <v>17</v>
      </c>
      <c r="N686" s="4">
        <v>14.3</v>
      </c>
      <c r="O686" s="4">
        <v>27.7</v>
      </c>
      <c r="P686" s="4">
        <v>0</v>
      </c>
      <c r="Q686" s="4" t="s">
        <v>21</v>
      </c>
      <c r="V686" s="7">
        <v>42524.877916666665</v>
      </c>
      <c r="X686" s="5">
        <f t="shared" si="25"/>
        <v>42524.627916666665</v>
      </c>
      <c r="Y686" s="4">
        <v>80</v>
      </c>
    </row>
    <row r="687" spans="2:25" x14ac:dyDescent="0.25">
      <c r="B687" t="s">
        <v>18</v>
      </c>
      <c r="F687" s="4">
        <f t="shared" si="24"/>
        <v>1</v>
      </c>
      <c r="G687" s="4">
        <v>1E-3</v>
      </c>
      <c r="H687" s="4">
        <v>16.7</v>
      </c>
      <c r="I687" s="4">
        <v>2.5</v>
      </c>
      <c r="J687" s="4">
        <v>189</v>
      </c>
      <c r="K687" s="4">
        <v>24.3</v>
      </c>
      <c r="L687" s="4">
        <v>31</v>
      </c>
      <c r="M687" s="4">
        <v>16</v>
      </c>
      <c r="N687" s="4">
        <v>14.3</v>
      </c>
      <c r="O687" s="4">
        <v>28</v>
      </c>
      <c r="P687" s="4">
        <v>0</v>
      </c>
      <c r="Q687" s="4" t="s">
        <v>21</v>
      </c>
      <c r="V687" s="7">
        <v>42524.919583333336</v>
      </c>
      <c r="X687" s="5">
        <f t="shared" si="25"/>
        <v>42524.669583333336</v>
      </c>
      <c r="Y687" s="4">
        <v>80</v>
      </c>
    </row>
    <row r="688" spans="2:25" x14ac:dyDescent="0.25">
      <c r="B688" t="s">
        <v>18</v>
      </c>
      <c r="F688" s="4">
        <f t="shared" si="24"/>
        <v>6</v>
      </c>
      <c r="G688" s="4">
        <v>6.0000000000000001E-3</v>
      </c>
      <c r="H688" s="4">
        <v>16.7</v>
      </c>
      <c r="I688" s="4">
        <v>2.8</v>
      </c>
      <c r="J688" s="4">
        <v>219</v>
      </c>
      <c r="K688" s="4">
        <v>23.6</v>
      </c>
      <c r="L688" s="4">
        <v>29</v>
      </c>
      <c r="M688" s="4">
        <v>16</v>
      </c>
      <c r="N688" s="4">
        <v>14.3</v>
      </c>
      <c r="O688" s="4">
        <v>27.3</v>
      </c>
      <c r="P688" s="4">
        <v>0</v>
      </c>
      <c r="Q688" s="4" t="s">
        <v>21</v>
      </c>
      <c r="V688" s="7">
        <v>42524.96125</v>
      </c>
      <c r="X688" s="5">
        <f t="shared" si="25"/>
        <v>42524.71125</v>
      </c>
      <c r="Y688" s="4">
        <v>80</v>
      </c>
    </row>
    <row r="689" spans="2:25" x14ac:dyDescent="0.25">
      <c r="B689" t="s">
        <v>18</v>
      </c>
      <c r="F689" s="4">
        <f t="shared" si="24"/>
        <v>1</v>
      </c>
      <c r="G689" s="4">
        <v>1E-3</v>
      </c>
      <c r="H689" s="4">
        <v>16.7</v>
      </c>
      <c r="I689" s="4">
        <v>1.6</v>
      </c>
      <c r="J689" s="4">
        <v>286</v>
      </c>
      <c r="K689" s="4">
        <v>23.3</v>
      </c>
      <c r="L689" s="4">
        <v>37</v>
      </c>
      <c r="M689" s="4">
        <v>18</v>
      </c>
      <c r="N689" s="4">
        <v>14.3</v>
      </c>
      <c r="O689" s="4">
        <v>27.9</v>
      </c>
      <c r="P689" s="4">
        <v>0</v>
      </c>
      <c r="Q689" s="4" t="s">
        <v>21</v>
      </c>
      <c r="V689" s="7">
        <v>42525.002916666665</v>
      </c>
      <c r="X689" s="5">
        <f t="shared" si="25"/>
        <v>42524.752916666665</v>
      </c>
      <c r="Y689" s="4">
        <v>80</v>
      </c>
    </row>
    <row r="690" spans="2:25" x14ac:dyDescent="0.25">
      <c r="B690" t="s">
        <v>18</v>
      </c>
      <c r="F690" s="4">
        <f t="shared" si="24"/>
        <v>10</v>
      </c>
      <c r="G690" s="4">
        <v>0.01</v>
      </c>
      <c r="H690" s="4">
        <v>16.7</v>
      </c>
      <c r="I690" s="4">
        <v>1.1000000000000001</v>
      </c>
      <c r="J690" s="4">
        <v>231</v>
      </c>
      <c r="K690" s="4">
        <v>22.5</v>
      </c>
      <c r="L690" s="4">
        <v>38</v>
      </c>
      <c r="M690" s="4">
        <v>19</v>
      </c>
      <c r="N690" s="4">
        <v>14.3</v>
      </c>
      <c r="O690" s="4">
        <v>26.4</v>
      </c>
      <c r="P690" s="4">
        <v>0</v>
      </c>
      <c r="Q690" s="4" t="s">
        <v>21</v>
      </c>
      <c r="V690" s="7">
        <v>42525.044583333336</v>
      </c>
      <c r="X690" s="5">
        <f t="shared" si="25"/>
        <v>42524.794583333336</v>
      </c>
      <c r="Y690" s="4">
        <v>80</v>
      </c>
    </row>
    <row r="691" spans="2:25" x14ac:dyDescent="0.25">
      <c r="B691" t="s">
        <v>18</v>
      </c>
      <c r="F691" s="4">
        <f t="shared" si="24"/>
        <v>8</v>
      </c>
      <c r="G691" s="4">
        <v>8.0000000000000002E-3</v>
      </c>
      <c r="H691" s="4">
        <v>16.7</v>
      </c>
      <c r="I691" s="4">
        <v>1.1000000000000001</v>
      </c>
      <c r="J691" s="4">
        <v>242</v>
      </c>
      <c r="K691" s="4">
        <v>22.5</v>
      </c>
      <c r="L691" s="4">
        <v>34</v>
      </c>
      <c r="M691" s="4">
        <v>18</v>
      </c>
      <c r="N691" s="4">
        <v>14.3</v>
      </c>
      <c r="O691" s="4">
        <v>26.5</v>
      </c>
      <c r="P691" s="4">
        <v>0</v>
      </c>
      <c r="Q691" s="4" t="s">
        <v>21</v>
      </c>
      <c r="V691" s="7">
        <v>42525.08625</v>
      </c>
      <c r="X691" s="5">
        <f t="shared" si="25"/>
        <v>42524.83625</v>
      </c>
      <c r="Y691" s="4">
        <v>80</v>
      </c>
    </row>
    <row r="692" spans="2:25" x14ac:dyDescent="0.25">
      <c r="B692" t="s">
        <v>18</v>
      </c>
      <c r="F692" s="4">
        <f t="shared" si="24"/>
        <v>10</v>
      </c>
      <c r="G692" s="4">
        <v>0.01</v>
      </c>
      <c r="H692" s="4">
        <v>16.7</v>
      </c>
      <c r="I692" s="4">
        <v>1.8</v>
      </c>
      <c r="J692" s="4">
        <v>216</v>
      </c>
      <c r="K692" s="4">
        <v>22.4</v>
      </c>
      <c r="L692" s="4">
        <v>29</v>
      </c>
      <c r="M692" s="4">
        <v>17</v>
      </c>
      <c r="N692" s="4">
        <v>14.3</v>
      </c>
      <c r="O692" s="4">
        <v>24.3</v>
      </c>
      <c r="P692" s="4">
        <v>0</v>
      </c>
      <c r="Q692" s="4" t="s">
        <v>21</v>
      </c>
      <c r="V692" s="7">
        <v>42525.127916666665</v>
      </c>
      <c r="X692" s="5">
        <f t="shared" si="25"/>
        <v>42524.877916666665</v>
      </c>
      <c r="Y692" s="4">
        <v>80</v>
      </c>
    </row>
    <row r="693" spans="2:25" x14ac:dyDescent="0.25">
      <c r="B693" t="s">
        <v>18</v>
      </c>
      <c r="F693" s="4">
        <f t="shared" si="24"/>
        <v>8</v>
      </c>
      <c r="G693" s="4">
        <v>8.0000000000000002E-3</v>
      </c>
      <c r="H693" s="4">
        <v>16.7</v>
      </c>
      <c r="I693" s="4">
        <v>1.3</v>
      </c>
      <c r="J693" s="4">
        <v>198</v>
      </c>
      <c r="K693" s="4">
        <v>20</v>
      </c>
      <c r="L693" s="4">
        <v>35</v>
      </c>
      <c r="M693" s="4">
        <v>20</v>
      </c>
      <c r="N693" s="4">
        <v>14.3</v>
      </c>
      <c r="O693" s="4">
        <v>22</v>
      </c>
      <c r="P693" s="4">
        <v>0</v>
      </c>
      <c r="Q693" s="4" t="s">
        <v>21</v>
      </c>
      <c r="V693" s="7">
        <v>42525.169583333336</v>
      </c>
      <c r="X693" s="5">
        <f t="shared" si="25"/>
        <v>42524.919583333336</v>
      </c>
      <c r="Y693" s="4">
        <v>80</v>
      </c>
    </row>
    <row r="694" spans="2:25" x14ac:dyDescent="0.25">
      <c r="B694" t="s">
        <v>18</v>
      </c>
      <c r="F694" s="4">
        <f t="shared" si="24"/>
        <v>9</v>
      </c>
      <c r="G694" s="4">
        <v>8.9999999999999993E-3</v>
      </c>
      <c r="H694" s="4">
        <v>16.7</v>
      </c>
      <c r="I694" s="4">
        <v>0.6</v>
      </c>
      <c r="J694" s="4">
        <v>88</v>
      </c>
      <c r="K694" s="4">
        <v>17</v>
      </c>
      <c r="L694" s="4">
        <v>57</v>
      </c>
      <c r="M694" s="4">
        <v>29</v>
      </c>
      <c r="N694" s="4">
        <v>14.3</v>
      </c>
      <c r="O694" s="4">
        <v>19.5</v>
      </c>
      <c r="P694" s="4">
        <v>0</v>
      </c>
      <c r="Q694" s="4" t="s">
        <v>21</v>
      </c>
      <c r="V694" s="7">
        <v>42525.21125</v>
      </c>
      <c r="X694" s="5">
        <f t="shared" si="25"/>
        <v>42524.96125</v>
      </c>
      <c r="Y694" s="4">
        <v>80</v>
      </c>
    </row>
    <row r="695" spans="2:25" x14ac:dyDescent="0.25">
      <c r="B695" t="s">
        <v>18</v>
      </c>
      <c r="F695" s="4">
        <f t="shared" si="24"/>
        <v>-1</v>
      </c>
      <c r="G695" s="4">
        <v>-1E-3</v>
      </c>
      <c r="H695" s="4">
        <v>16.7</v>
      </c>
      <c r="I695" s="4">
        <v>0.3</v>
      </c>
      <c r="J695" s="4">
        <v>80</v>
      </c>
      <c r="K695" s="4">
        <v>14.7</v>
      </c>
      <c r="L695" s="4">
        <v>64</v>
      </c>
      <c r="M695" s="4">
        <v>33</v>
      </c>
      <c r="N695" s="4">
        <v>14.3</v>
      </c>
      <c r="O695" s="4">
        <v>17.3</v>
      </c>
      <c r="P695" s="4">
        <v>0</v>
      </c>
      <c r="Q695" s="4" t="s">
        <v>21</v>
      </c>
      <c r="V695" s="7">
        <v>42525.252916666665</v>
      </c>
      <c r="X695" s="5">
        <f t="shared" si="25"/>
        <v>42525.002916666665</v>
      </c>
      <c r="Y695" s="4">
        <v>80</v>
      </c>
    </row>
    <row r="696" spans="2:25" hidden="1" x14ac:dyDescent="0.25">
      <c r="B696" t="s">
        <v>18</v>
      </c>
      <c r="F696" s="4">
        <f t="shared" si="24"/>
        <v>0</v>
      </c>
      <c r="V696" s="7">
        <v>42525.256504629629</v>
      </c>
      <c r="X696" s="5">
        <f t="shared" si="25"/>
        <v>42525.006504629629</v>
      </c>
      <c r="Y696" s="4">
        <v>80</v>
      </c>
    </row>
    <row r="697" spans="2:25" x14ac:dyDescent="0.25">
      <c r="B697" t="s">
        <v>18</v>
      </c>
      <c r="F697" s="4">
        <f t="shared" si="24"/>
        <v>6</v>
      </c>
      <c r="G697" s="4">
        <v>6.0000000000000001E-3</v>
      </c>
      <c r="H697" s="4">
        <v>16.7</v>
      </c>
      <c r="I697" s="4">
        <v>1</v>
      </c>
      <c r="J697" s="4">
        <v>166</v>
      </c>
      <c r="K697" s="4">
        <v>14.3</v>
      </c>
      <c r="L697" s="4">
        <v>50</v>
      </c>
      <c r="M697" s="4">
        <v>28</v>
      </c>
      <c r="N697" s="4">
        <v>14.3</v>
      </c>
      <c r="O697" s="4">
        <v>15.9</v>
      </c>
      <c r="P697" s="4">
        <v>0</v>
      </c>
      <c r="Q697" s="4" t="s">
        <v>21</v>
      </c>
      <c r="V697" s="7">
        <v>42525.294583333336</v>
      </c>
      <c r="X697" s="5">
        <f t="shared" si="25"/>
        <v>42525.044583333336</v>
      </c>
      <c r="Y697" s="4">
        <v>80</v>
      </c>
    </row>
    <row r="698" spans="2:25" x14ac:dyDescent="0.25">
      <c r="B698" t="s">
        <v>18</v>
      </c>
      <c r="F698" s="4">
        <f t="shared" si="24"/>
        <v>4</v>
      </c>
      <c r="G698" s="4">
        <v>4.0000000000000001E-3</v>
      </c>
      <c r="H698" s="4">
        <v>16.7</v>
      </c>
      <c r="I698" s="4">
        <v>1.4</v>
      </c>
      <c r="J698" s="4">
        <v>179</v>
      </c>
      <c r="K698" s="4">
        <v>15</v>
      </c>
      <c r="L698" s="4">
        <v>48</v>
      </c>
      <c r="M698" s="4">
        <v>29</v>
      </c>
      <c r="N698" s="4">
        <v>14.4</v>
      </c>
      <c r="O698" s="4">
        <v>15.9</v>
      </c>
      <c r="P698" s="4">
        <v>0</v>
      </c>
      <c r="Q698" s="4" t="s">
        <v>21</v>
      </c>
      <c r="V698" s="7">
        <v>42525.33625</v>
      </c>
      <c r="X698" s="5">
        <f t="shared" si="25"/>
        <v>42525.08625</v>
      </c>
      <c r="Y698" s="4">
        <v>80</v>
      </c>
    </row>
    <row r="699" spans="2:25" x14ac:dyDescent="0.25">
      <c r="B699" t="s">
        <v>18</v>
      </c>
      <c r="F699" s="4">
        <f t="shared" si="24"/>
        <v>2</v>
      </c>
      <c r="G699" s="4">
        <v>2E-3</v>
      </c>
      <c r="H699" s="4">
        <v>16.7</v>
      </c>
      <c r="I699" s="4">
        <v>1.3</v>
      </c>
      <c r="J699" s="4">
        <v>180</v>
      </c>
      <c r="K699" s="4">
        <v>14.6</v>
      </c>
      <c r="L699" s="4">
        <v>51</v>
      </c>
      <c r="M699" s="4">
        <v>30</v>
      </c>
      <c r="N699" s="4">
        <v>14.3</v>
      </c>
      <c r="O699" s="4">
        <v>15.7</v>
      </c>
      <c r="P699" s="4">
        <v>0</v>
      </c>
      <c r="Q699" s="4" t="s">
        <v>21</v>
      </c>
      <c r="V699" s="7">
        <v>42525.377916666665</v>
      </c>
      <c r="X699" s="5">
        <f t="shared" si="25"/>
        <v>42525.127916666665</v>
      </c>
      <c r="Y699" s="4">
        <v>80</v>
      </c>
    </row>
    <row r="700" spans="2:25" x14ac:dyDescent="0.25">
      <c r="B700" t="s">
        <v>18</v>
      </c>
      <c r="F700" s="4">
        <f t="shared" si="24"/>
        <v>5</v>
      </c>
      <c r="G700" s="4">
        <v>5.0000000000000001E-3</v>
      </c>
      <c r="H700" s="4">
        <v>16.7</v>
      </c>
      <c r="I700" s="4">
        <v>1.4</v>
      </c>
      <c r="J700" s="4">
        <v>181</v>
      </c>
      <c r="K700" s="4">
        <v>13.7</v>
      </c>
      <c r="L700" s="4">
        <v>56</v>
      </c>
      <c r="M700" s="4">
        <v>33</v>
      </c>
      <c r="N700" s="4">
        <v>14.3</v>
      </c>
      <c r="O700" s="4">
        <v>14.9</v>
      </c>
      <c r="P700" s="4">
        <v>0</v>
      </c>
      <c r="Q700" s="4" t="s">
        <v>21</v>
      </c>
      <c r="V700" s="7">
        <v>42525.419583333336</v>
      </c>
      <c r="X700" s="5">
        <f t="shared" si="25"/>
        <v>42525.169583333336</v>
      </c>
      <c r="Y700" s="4">
        <v>80</v>
      </c>
    </row>
    <row r="701" spans="2:25" x14ac:dyDescent="0.25">
      <c r="B701" t="s">
        <v>18</v>
      </c>
      <c r="F701" s="4">
        <f t="shared" si="24"/>
        <v>1</v>
      </c>
      <c r="G701" s="4">
        <v>1E-3</v>
      </c>
      <c r="H701" s="4">
        <v>16.7</v>
      </c>
      <c r="I701" s="4">
        <v>1.9</v>
      </c>
      <c r="J701" s="4">
        <v>191</v>
      </c>
      <c r="K701" s="4">
        <v>13.7</v>
      </c>
      <c r="L701" s="4">
        <v>56</v>
      </c>
      <c r="M701" s="4">
        <v>33</v>
      </c>
      <c r="N701" s="4">
        <v>14.4</v>
      </c>
      <c r="O701" s="4">
        <v>14.4</v>
      </c>
      <c r="P701" s="4">
        <v>0</v>
      </c>
      <c r="Q701" s="4" t="s">
        <v>21</v>
      </c>
      <c r="V701" s="7">
        <v>42525.46125</v>
      </c>
      <c r="X701" s="5">
        <f t="shared" si="25"/>
        <v>42525.21125</v>
      </c>
      <c r="Y701" s="4">
        <v>80</v>
      </c>
    </row>
    <row r="702" spans="2:25" x14ac:dyDescent="0.25">
      <c r="B702" t="s">
        <v>18</v>
      </c>
      <c r="F702" s="4">
        <f t="shared" si="24"/>
        <v>-2</v>
      </c>
      <c r="G702" s="4">
        <v>-2E-3</v>
      </c>
      <c r="H702" s="4">
        <v>16.7</v>
      </c>
      <c r="I702" s="4">
        <v>1.8</v>
      </c>
      <c r="J702" s="4">
        <v>189</v>
      </c>
      <c r="K702" s="4">
        <v>13.9</v>
      </c>
      <c r="L702" s="4">
        <v>54</v>
      </c>
      <c r="M702" s="4">
        <v>32</v>
      </c>
      <c r="N702" s="4">
        <v>14.3</v>
      </c>
      <c r="O702" s="4">
        <v>14.6</v>
      </c>
      <c r="P702" s="4">
        <v>0</v>
      </c>
      <c r="Q702" s="4" t="s">
        <v>21</v>
      </c>
      <c r="V702" s="7">
        <v>42525.502916666665</v>
      </c>
      <c r="X702" s="5">
        <f t="shared" si="25"/>
        <v>42525.252916666665</v>
      </c>
      <c r="Y702" s="4">
        <v>80</v>
      </c>
    </row>
    <row r="703" spans="2:25" x14ac:dyDescent="0.25">
      <c r="B703" t="s">
        <v>18</v>
      </c>
      <c r="F703" s="4">
        <f t="shared" si="24"/>
        <v>6</v>
      </c>
      <c r="G703" s="4">
        <v>6.0000000000000001E-3</v>
      </c>
      <c r="H703" s="4">
        <v>16.7</v>
      </c>
      <c r="I703" s="4">
        <v>2.4</v>
      </c>
      <c r="J703" s="4">
        <v>201</v>
      </c>
      <c r="K703" s="4">
        <v>16.3</v>
      </c>
      <c r="L703" s="4">
        <v>48</v>
      </c>
      <c r="M703" s="4">
        <v>28</v>
      </c>
      <c r="N703" s="4">
        <v>14.3</v>
      </c>
      <c r="O703" s="4">
        <v>17.3</v>
      </c>
      <c r="P703" s="4">
        <v>0</v>
      </c>
      <c r="Q703" s="4" t="s">
        <v>21</v>
      </c>
      <c r="V703" s="7">
        <v>42525.544583333336</v>
      </c>
      <c r="X703" s="5">
        <f t="shared" si="25"/>
        <v>42525.294583333336</v>
      </c>
      <c r="Y703" s="4">
        <v>80</v>
      </c>
    </row>
    <row r="704" spans="2:25" x14ac:dyDescent="0.25">
      <c r="B704" t="s">
        <v>18</v>
      </c>
      <c r="F704" s="4">
        <f t="shared" si="24"/>
        <v>2</v>
      </c>
      <c r="G704" s="4">
        <v>2E-3</v>
      </c>
      <c r="H704" s="4">
        <v>16.7</v>
      </c>
      <c r="I704" s="4">
        <v>2.1</v>
      </c>
      <c r="J704" s="4">
        <v>221</v>
      </c>
      <c r="K704" s="4">
        <v>17.8</v>
      </c>
      <c r="L704" s="4">
        <v>42</v>
      </c>
      <c r="M704" s="4">
        <v>25</v>
      </c>
      <c r="N704" s="4">
        <v>14.3</v>
      </c>
      <c r="O704" s="4">
        <v>19.3</v>
      </c>
      <c r="P704" s="4">
        <v>0</v>
      </c>
      <c r="Q704" s="4" t="s">
        <v>21</v>
      </c>
      <c r="V704" s="7">
        <v>42525.58625</v>
      </c>
      <c r="X704" s="5">
        <f t="shared" si="25"/>
        <v>42525.33625</v>
      </c>
      <c r="Y704" s="4">
        <v>80</v>
      </c>
    </row>
    <row r="705" spans="2:25" x14ac:dyDescent="0.25">
      <c r="B705" t="s">
        <v>18</v>
      </c>
      <c r="F705" s="4">
        <f t="shared" si="24"/>
        <v>14</v>
      </c>
      <c r="G705" s="4">
        <v>1.4E-2</v>
      </c>
      <c r="H705" s="4">
        <v>16.7</v>
      </c>
      <c r="I705" s="4">
        <v>2.9</v>
      </c>
      <c r="J705" s="4">
        <v>236</v>
      </c>
      <c r="K705" s="4">
        <v>18.899999999999999</v>
      </c>
      <c r="L705" s="4">
        <v>38</v>
      </c>
      <c r="M705" s="4">
        <v>22</v>
      </c>
      <c r="N705" s="4">
        <v>14.3</v>
      </c>
      <c r="O705" s="4">
        <v>21.6</v>
      </c>
      <c r="P705" s="4">
        <v>0</v>
      </c>
      <c r="Q705" s="4" t="s">
        <v>21</v>
      </c>
      <c r="V705" s="7">
        <v>42525.627916666665</v>
      </c>
      <c r="X705" s="5">
        <f t="shared" si="25"/>
        <v>42525.377916666665</v>
      </c>
      <c r="Y705" s="4">
        <v>80</v>
      </c>
    </row>
    <row r="706" spans="2:25" x14ac:dyDescent="0.25">
      <c r="B706" t="s">
        <v>18</v>
      </c>
      <c r="F706" s="4">
        <f t="shared" si="24"/>
        <v>-1</v>
      </c>
      <c r="G706" s="4">
        <v>-1E-3</v>
      </c>
      <c r="H706" s="4">
        <v>16.7</v>
      </c>
      <c r="I706" s="4">
        <v>2.7</v>
      </c>
      <c r="J706" s="4">
        <v>232</v>
      </c>
      <c r="K706" s="4">
        <v>20.3</v>
      </c>
      <c r="L706" s="4">
        <v>36</v>
      </c>
      <c r="M706" s="4">
        <v>19</v>
      </c>
      <c r="N706" s="4">
        <v>14.3</v>
      </c>
      <c r="O706" s="4">
        <v>23.9</v>
      </c>
      <c r="P706" s="4">
        <v>0</v>
      </c>
      <c r="Q706" s="4" t="s">
        <v>21</v>
      </c>
      <c r="V706" s="7">
        <v>42525.669583333336</v>
      </c>
      <c r="X706" s="5">
        <f t="shared" si="25"/>
        <v>42525.419583333336</v>
      </c>
      <c r="Y706" s="4">
        <v>80</v>
      </c>
    </row>
    <row r="707" spans="2:25" x14ac:dyDescent="0.25">
      <c r="B707" t="s">
        <v>18</v>
      </c>
      <c r="F707" s="4">
        <f t="shared" si="24"/>
        <v>7</v>
      </c>
      <c r="G707" s="4">
        <v>7.0000000000000001E-3</v>
      </c>
      <c r="H707" s="4">
        <v>16.7</v>
      </c>
      <c r="I707" s="4">
        <v>2.7</v>
      </c>
      <c r="J707" s="4">
        <v>218</v>
      </c>
      <c r="K707" s="4">
        <v>22.3</v>
      </c>
      <c r="L707" s="4">
        <v>32</v>
      </c>
      <c r="M707" s="4">
        <v>17</v>
      </c>
      <c r="N707" s="4">
        <v>14.3</v>
      </c>
      <c r="O707" s="4">
        <v>26</v>
      </c>
      <c r="P707" s="4">
        <v>0</v>
      </c>
      <c r="Q707" s="4" t="s">
        <v>21</v>
      </c>
      <c r="V707" s="7">
        <v>42525.71125</v>
      </c>
      <c r="X707" s="5">
        <f t="shared" si="25"/>
        <v>42525.46125</v>
      </c>
      <c r="Y707" s="4">
        <v>80</v>
      </c>
    </row>
    <row r="708" spans="2:25" x14ac:dyDescent="0.25">
      <c r="B708" t="s">
        <v>18</v>
      </c>
      <c r="F708" s="4">
        <f t="shared" si="24"/>
        <v>-5</v>
      </c>
      <c r="G708" s="4">
        <v>-5.0000000000000001E-3</v>
      </c>
      <c r="H708" s="4">
        <v>16.7</v>
      </c>
      <c r="I708" s="4">
        <v>2.1</v>
      </c>
      <c r="J708" s="4">
        <v>230</v>
      </c>
      <c r="K708" s="4">
        <v>23.5</v>
      </c>
      <c r="L708" s="4">
        <v>27</v>
      </c>
      <c r="M708" s="4">
        <v>14</v>
      </c>
      <c r="N708" s="4">
        <v>14.3</v>
      </c>
      <c r="O708" s="4">
        <v>27.6</v>
      </c>
      <c r="P708" s="4">
        <v>0</v>
      </c>
      <c r="Q708" s="4" t="s">
        <v>21</v>
      </c>
      <c r="V708" s="7">
        <v>42525.752916666665</v>
      </c>
      <c r="X708" s="5">
        <f t="shared" si="25"/>
        <v>42525.502916666665</v>
      </c>
      <c r="Y708" s="4">
        <v>80</v>
      </c>
    </row>
    <row r="709" spans="2:25" hidden="1" x14ac:dyDescent="0.25">
      <c r="B709" t="s">
        <v>18</v>
      </c>
      <c r="F709" s="4">
        <f t="shared" si="24"/>
        <v>0</v>
      </c>
      <c r="V709" s="7">
        <v>42525.756539351853</v>
      </c>
      <c r="X709" s="5">
        <f t="shared" si="25"/>
        <v>42525.506539351853</v>
      </c>
      <c r="Y709" s="4">
        <v>80</v>
      </c>
    </row>
    <row r="710" spans="2:25" x14ac:dyDescent="0.25">
      <c r="B710" t="s">
        <v>18</v>
      </c>
      <c r="F710" s="4">
        <f t="shared" si="24"/>
        <v>5</v>
      </c>
      <c r="G710" s="4">
        <v>5.0000000000000001E-3</v>
      </c>
      <c r="H710" s="4">
        <v>16.7</v>
      </c>
      <c r="I710" s="4">
        <v>3.2</v>
      </c>
      <c r="J710" s="4">
        <v>219</v>
      </c>
      <c r="K710" s="4">
        <v>23.8</v>
      </c>
      <c r="L710" s="4">
        <v>25</v>
      </c>
      <c r="M710" s="4">
        <v>13</v>
      </c>
      <c r="N710" s="4">
        <v>14.3</v>
      </c>
      <c r="O710" s="4">
        <v>28.1</v>
      </c>
      <c r="P710" s="4">
        <v>0</v>
      </c>
      <c r="Q710" s="4" t="s">
        <v>21</v>
      </c>
      <c r="V710" s="7">
        <v>42525.794583333336</v>
      </c>
      <c r="X710" s="5">
        <f t="shared" si="25"/>
        <v>42525.544583333336</v>
      </c>
      <c r="Y710" s="4">
        <v>80</v>
      </c>
    </row>
    <row r="711" spans="2:25" x14ac:dyDescent="0.25">
      <c r="B711" t="s">
        <v>18</v>
      </c>
      <c r="F711" s="4">
        <f t="shared" si="24"/>
        <v>-2</v>
      </c>
      <c r="G711" s="4">
        <v>-2E-3</v>
      </c>
      <c r="H711" s="4">
        <v>16.7</v>
      </c>
      <c r="I711" s="4">
        <v>3.3</v>
      </c>
      <c r="J711" s="4">
        <v>228</v>
      </c>
      <c r="K711" s="4">
        <v>24.2</v>
      </c>
      <c r="L711" s="4">
        <v>23</v>
      </c>
      <c r="M711" s="4">
        <v>13</v>
      </c>
      <c r="N711" s="4">
        <v>14.3</v>
      </c>
      <c r="O711" s="4">
        <v>28</v>
      </c>
      <c r="P711" s="4">
        <v>0</v>
      </c>
      <c r="Q711" s="4" t="s">
        <v>21</v>
      </c>
      <c r="V711" s="7">
        <v>42525.83625</v>
      </c>
      <c r="X711" s="5">
        <f t="shared" si="25"/>
        <v>42525.58625</v>
      </c>
      <c r="Y711" s="4">
        <v>80</v>
      </c>
    </row>
    <row r="712" spans="2:25" x14ac:dyDescent="0.25">
      <c r="B712" t="s">
        <v>18</v>
      </c>
      <c r="F712" s="4">
        <f t="shared" si="24"/>
        <v>11</v>
      </c>
      <c r="G712" s="4">
        <v>1.0999999999999999E-2</v>
      </c>
      <c r="H712" s="4">
        <v>16.7</v>
      </c>
      <c r="I712" s="4">
        <v>2.1</v>
      </c>
      <c r="J712" s="4">
        <v>249</v>
      </c>
      <c r="K712" s="4">
        <v>22.8</v>
      </c>
      <c r="L712" s="4">
        <v>27</v>
      </c>
      <c r="M712" s="4">
        <v>16</v>
      </c>
      <c r="N712" s="4">
        <v>14.3</v>
      </c>
      <c r="O712" s="4">
        <v>25.4</v>
      </c>
      <c r="P712" s="4">
        <v>0</v>
      </c>
      <c r="Q712" s="4" t="s">
        <v>21</v>
      </c>
      <c r="V712" s="7">
        <v>42525.877916666665</v>
      </c>
      <c r="X712" s="5">
        <f t="shared" si="25"/>
        <v>42525.627916666665</v>
      </c>
      <c r="Y712" s="4">
        <v>80</v>
      </c>
    </row>
    <row r="713" spans="2:25" x14ac:dyDescent="0.25">
      <c r="B713" t="s">
        <v>18</v>
      </c>
      <c r="F713" s="4">
        <f t="shared" si="24"/>
        <v>7</v>
      </c>
      <c r="G713" s="4">
        <v>7.0000000000000001E-3</v>
      </c>
      <c r="H713" s="4">
        <v>16.7</v>
      </c>
      <c r="I713" s="4">
        <v>1.9</v>
      </c>
      <c r="J713" s="4">
        <v>286</v>
      </c>
      <c r="K713" s="4">
        <v>22</v>
      </c>
      <c r="L713" s="4">
        <v>32</v>
      </c>
      <c r="M713" s="4">
        <v>17</v>
      </c>
      <c r="N713" s="4">
        <v>14.3</v>
      </c>
      <c r="O713" s="4">
        <v>26</v>
      </c>
      <c r="P713" s="4">
        <v>0</v>
      </c>
      <c r="Q713" s="4" t="s">
        <v>21</v>
      </c>
      <c r="V713" s="7">
        <v>42525.919583333336</v>
      </c>
      <c r="X713" s="5">
        <f t="shared" si="25"/>
        <v>42525.669583333336</v>
      </c>
      <c r="Y713" s="4">
        <v>80</v>
      </c>
    </row>
    <row r="714" spans="2:25" x14ac:dyDescent="0.25">
      <c r="B714" t="s">
        <v>18</v>
      </c>
      <c r="F714" s="4">
        <f t="shared" si="24"/>
        <v>4</v>
      </c>
      <c r="G714" s="4">
        <v>4.0000000000000001E-3</v>
      </c>
      <c r="H714" s="4">
        <v>16.7</v>
      </c>
      <c r="I714" s="4">
        <v>1.3</v>
      </c>
      <c r="J714" s="4">
        <v>282</v>
      </c>
      <c r="K714" s="4">
        <v>23</v>
      </c>
      <c r="L714" s="4">
        <v>28</v>
      </c>
      <c r="M714" s="4">
        <v>16</v>
      </c>
      <c r="N714" s="4">
        <v>14.3</v>
      </c>
      <c r="O714" s="4">
        <v>26.1</v>
      </c>
      <c r="P714" s="4">
        <v>0</v>
      </c>
      <c r="Q714" s="4" t="s">
        <v>21</v>
      </c>
      <c r="V714" s="7">
        <v>42525.96125</v>
      </c>
      <c r="X714" s="5">
        <f t="shared" si="25"/>
        <v>42525.71125</v>
      </c>
      <c r="Y714" s="4">
        <v>80</v>
      </c>
    </row>
    <row r="715" spans="2:25" x14ac:dyDescent="0.25">
      <c r="B715" t="s">
        <v>18</v>
      </c>
      <c r="F715" s="4">
        <f t="shared" si="24"/>
        <v>3</v>
      </c>
      <c r="G715" s="4">
        <v>3.0000000000000001E-3</v>
      </c>
      <c r="H715" s="4">
        <v>16.7</v>
      </c>
      <c r="I715" s="4">
        <v>3.1</v>
      </c>
      <c r="J715" s="4">
        <v>239</v>
      </c>
      <c r="K715" s="4">
        <v>22.8</v>
      </c>
      <c r="L715" s="4">
        <v>25</v>
      </c>
      <c r="M715" s="4">
        <v>15</v>
      </c>
      <c r="N715" s="4">
        <v>14.3</v>
      </c>
      <c r="O715" s="4">
        <v>24.5</v>
      </c>
      <c r="P715" s="4">
        <v>0</v>
      </c>
      <c r="Q715" s="4" t="s">
        <v>21</v>
      </c>
      <c r="V715" s="7">
        <v>42526.002916666665</v>
      </c>
      <c r="X715" s="5">
        <f t="shared" si="25"/>
        <v>42525.752916666665</v>
      </c>
      <c r="Y715" s="4">
        <v>80</v>
      </c>
    </row>
    <row r="716" spans="2:25" x14ac:dyDescent="0.25">
      <c r="B716" t="s">
        <v>18</v>
      </c>
      <c r="F716" s="4">
        <f t="shared" si="24"/>
        <v>11</v>
      </c>
      <c r="G716" s="4">
        <v>1.0999999999999999E-2</v>
      </c>
      <c r="H716" s="4">
        <v>16.7</v>
      </c>
      <c r="I716" s="4">
        <v>1.5</v>
      </c>
      <c r="J716" s="4">
        <v>279</v>
      </c>
      <c r="K716" s="4">
        <v>22</v>
      </c>
      <c r="L716" s="4">
        <v>31</v>
      </c>
      <c r="M716" s="4">
        <v>17</v>
      </c>
      <c r="N716" s="4">
        <v>14.3</v>
      </c>
      <c r="O716" s="4">
        <v>25.1</v>
      </c>
      <c r="P716" s="4">
        <v>0</v>
      </c>
      <c r="Q716" s="4" t="s">
        <v>21</v>
      </c>
      <c r="V716" s="7">
        <v>42526.044583333336</v>
      </c>
      <c r="X716" s="5">
        <f t="shared" si="25"/>
        <v>42525.794583333336</v>
      </c>
      <c r="Y716" s="4">
        <v>80</v>
      </c>
    </row>
    <row r="717" spans="2:25" x14ac:dyDescent="0.25">
      <c r="B717" t="s">
        <v>18</v>
      </c>
      <c r="F717" s="4">
        <f t="shared" si="24"/>
        <v>8</v>
      </c>
      <c r="G717" s="4">
        <v>8.0000000000000002E-3</v>
      </c>
      <c r="H717" s="4">
        <v>16.7</v>
      </c>
      <c r="I717" s="4">
        <v>2.1</v>
      </c>
      <c r="J717" s="4">
        <v>257</v>
      </c>
      <c r="K717" s="4">
        <v>21.5</v>
      </c>
      <c r="L717" s="4">
        <v>28</v>
      </c>
      <c r="M717" s="4">
        <v>16</v>
      </c>
      <c r="N717" s="4">
        <v>14.3</v>
      </c>
      <c r="O717" s="4">
        <v>24.9</v>
      </c>
      <c r="P717" s="4">
        <v>0</v>
      </c>
      <c r="Q717" s="4" t="s">
        <v>21</v>
      </c>
      <c r="V717" s="7">
        <v>42526.08625</v>
      </c>
      <c r="X717" s="5">
        <f t="shared" si="25"/>
        <v>42525.83625</v>
      </c>
      <c r="Y717" s="4">
        <v>80</v>
      </c>
    </row>
    <row r="718" spans="2:25" x14ac:dyDescent="0.25">
      <c r="B718" t="s">
        <v>18</v>
      </c>
      <c r="F718" s="4">
        <f t="shared" si="24"/>
        <v>6</v>
      </c>
      <c r="G718" s="4">
        <v>6.0000000000000001E-3</v>
      </c>
      <c r="H718" s="4">
        <v>16.7</v>
      </c>
      <c r="I718" s="4">
        <v>2.1</v>
      </c>
      <c r="J718" s="4">
        <v>241</v>
      </c>
      <c r="K718" s="4">
        <v>21.5</v>
      </c>
      <c r="L718" s="4">
        <v>26</v>
      </c>
      <c r="M718" s="4">
        <v>16</v>
      </c>
      <c r="N718" s="4">
        <v>14.3</v>
      </c>
      <c r="O718" s="4">
        <v>22.6</v>
      </c>
      <c r="P718" s="4">
        <v>0</v>
      </c>
      <c r="Q718" s="4" t="s">
        <v>21</v>
      </c>
      <c r="V718" s="7">
        <v>42526.127916666665</v>
      </c>
      <c r="X718" s="5">
        <f t="shared" si="25"/>
        <v>42525.877916666665</v>
      </c>
      <c r="Y718" s="4">
        <v>80</v>
      </c>
    </row>
    <row r="719" spans="2:25" x14ac:dyDescent="0.25">
      <c r="B719" t="s">
        <v>18</v>
      </c>
      <c r="F719" s="4">
        <f t="shared" si="24"/>
        <v>-1</v>
      </c>
      <c r="G719" s="4">
        <v>-1E-3</v>
      </c>
      <c r="H719" s="4">
        <v>16.7</v>
      </c>
      <c r="I719" s="4">
        <v>1.1000000000000001</v>
      </c>
      <c r="J719" s="4">
        <v>264</v>
      </c>
      <c r="K719" s="4">
        <v>19.600000000000001</v>
      </c>
      <c r="L719" s="4">
        <v>29</v>
      </c>
      <c r="M719" s="4">
        <v>18</v>
      </c>
      <c r="N719" s="4">
        <v>14.3</v>
      </c>
      <c r="O719" s="4">
        <v>20.7</v>
      </c>
      <c r="P719" s="4">
        <v>0</v>
      </c>
      <c r="Q719" s="4" t="s">
        <v>21</v>
      </c>
      <c r="V719" s="7">
        <v>42526.169583333336</v>
      </c>
      <c r="X719" s="5">
        <f t="shared" si="25"/>
        <v>42525.919583333336</v>
      </c>
      <c r="Y719" s="4">
        <v>80</v>
      </c>
    </row>
    <row r="720" spans="2:25" x14ac:dyDescent="0.25">
      <c r="B720" t="s">
        <v>18</v>
      </c>
      <c r="F720" s="4">
        <f t="shared" si="24"/>
        <v>8</v>
      </c>
      <c r="G720" s="4">
        <v>8.0000000000000002E-3</v>
      </c>
      <c r="H720" s="4">
        <v>16.7</v>
      </c>
      <c r="I720" s="4">
        <v>0.9</v>
      </c>
      <c r="J720" s="4">
        <v>220</v>
      </c>
      <c r="K720" s="4">
        <v>17.7</v>
      </c>
      <c r="L720" s="4">
        <v>34</v>
      </c>
      <c r="M720" s="4">
        <v>20</v>
      </c>
      <c r="N720" s="4">
        <v>14.3</v>
      </c>
      <c r="O720" s="4">
        <v>19</v>
      </c>
      <c r="P720" s="4">
        <v>0</v>
      </c>
      <c r="Q720" s="4" t="s">
        <v>21</v>
      </c>
      <c r="V720" s="7">
        <v>42526.21125</v>
      </c>
      <c r="X720" s="5">
        <f t="shared" si="25"/>
        <v>42525.96125</v>
      </c>
      <c r="Y720" s="4">
        <v>80</v>
      </c>
    </row>
    <row r="721" spans="2:25" x14ac:dyDescent="0.25">
      <c r="B721" t="s">
        <v>18</v>
      </c>
      <c r="F721" s="4">
        <f t="shared" si="24"/>
        <v>2</v>
      </c>
      <c r="G721" s="4">
        <v>2E-3</v>
      </c>
      <c r="H721" s="4">
        <v>16.7</v>
      </c>
      <c r="I721" s="4">
        <v>0.3</v>
      </c>
      <c r="J721" s="4">
        <v>16</v>
      </c>
      <c r="K721" s="4">
        <v>14.8</v>
      </c>
      <c r="L721" s="4">
        <v>41</v>
      </c>
      <c r="M721" s="4">
        <v>23</v>
      </c>
      <c r="N721" s="4">
        <v>14.3</v>
      </c>
      <c r="O721" s="4">
        <v>17.100000000000001</v>
      </c>
      <c r="P721" s="4">
        <v>0</v>
      </c>
      <c r="Q721" s="4" t="s">
        <v>21</v>
      </c>
      <c r="V721" s="7">
        <v>42526.252916666665</v>
      </c>
      <c r="X721" s="5">
        <f t="shared" si="25"/>
        <v>42526.002916666665</v>
      </c>
      <c r="Y721" s="4">
        <v>80</v>
      </c>
    </row>
    <row r="722" spans="2:25" hidden="1" x14ac:dyDescent="0.25">
      <c r="B722" t="s">
        <v>18</v>
      </c>
      <c r="F722" s="4">
        <f t="shared" si="24"/>
        <v>0</v>
      </c>
      <c r="V722" s="7">
        <v>42526.256527777776</v>
      </c>
      <c r="X722" s="5">
        <f t="shared" si="25"/>
        <v>42526.006527777776</v>
      </c>
      <c r="Y722" s="4">
        <v>80</v>
      </c>
    </row>
    <row r="723" spans="2:25" x14ac:dyDescent="0.25">
      <c r="B723" t="s">
        <v>18</v>
      </c>
      <c r="F723" s="4">
        <f t="shared" si="24"/>
        <v>15</v>
      </c>
      <c r="G723" s="4">
        <v>1.4999999999999999E-2</v>
      </c>
      <c r="H723" s="4">
        <v>16.7</v>
      </c>
      <c r="I723" s="4">
        <v>0.3</v>
      </c>
      <c r="J723" s="4">
        <v>119</v>
      </c>
      <c r="K723" s="4">
        <v>12.4</v>
      </c>
      <c r="L723" s="4">
        <v>51</v>
      </c>
      <c r="M723" s="4">
        <v>26</v>
      </c>
      <c r="N723" s="4">
        <v>14.3</v>
      </c>
      <c r="O723" s="4">
        <v>15.3</v>
      </c>
      <c r="P723" s="4">
        <v>0</v>
      </c>
      <c r="Q723" s="4" t="s">
        <v>21</v>
      </c>
      <c r="V723" s="7">
        <v>42526.294583333336</v>
      </c>
      <c r="X723" s="5">
        <f t="shared" si="25"/>
        <v>42526.044583333336</v>
      </c>
      <c r="Y723" s="4">
        <v>80</v>
      </c>
    </row>
    <row r="724" spans="2:25" x14ac:dyDescent="0.25">
      <c r="B724" t="s">
        <v>18</v>
      </c>
      <c r="F724" s="4">
        <f t="shared" si="24"/>
        <v>1</v>
      </c>
      <c r="G724" s="4">
        <v>1E-3</v>
      </c>
      <c r="H724" s="4">
        <v>16.7</v>
      </c>
      <c r="I724" s="4">
        <v>0.6</v>
      </c>
      <c r="J724" s="4">
        <v>158</v>
      </c>
      <c r="K724" s="4">
        <v>12.3</v>
      </c>
      <c r="L724" s="4">
        <v>51</v>
      </c>
      <c r="M724" s="4">
        <v>29</v>
      </c>
      <c r="N724" s="4">
        <v>14.4</v>
      </c>
      <c r="O724" s="4">
        <v>13.9</v>
      </c>
      <c r="P724" s="4">
        <v>0</v>
      </c>
      <c r="Q724" s="4" t="s">
        <v>21</v>
      </c>
      <c r="V724" s="7">
        <v>42526.33625</v>
      </c>
      <c r="X724" s="5">
        <f t="shared" si="25"/>
        <v>42526.08625</v>
      </c>
      <c r="Y724" s="4">
        <v>80</v>
      </c>
    </row>
    <row r="725" spans="2:25" x14ac:dyDescent="0.25">
      <c r="B725" t="s">
        <v>18</v>
      </c>
      <c r="F725" s="4">
        <f t="shared" si="24"/>
        <v>7</v>
      </c>
      <c r="G725" s="4">
        <v>7.0000000000000001E-3</v>
      </c>
      <c r="H725" s="4">
        <v>16.7</v>
      </c>
      <c r="I725" s="4">
        <v>0.3</v>
      </c>
      <c r="J725" s="4">
        <v>39</v>
      </c>
      <c r="K725" s="4">
        <v>11.6</v>
      </c>
      <c r="L725" s="4">
        <v>53</v>
      </c>
      <c r="M725" s="4">
        <v>31</v>
      </c>
      <c r="N725" s="4">
        <v>14.4</v>
      </c>
      <c r="O725" s="4">
        <v>13.1</v>
      </c>
      <c r="P725" s="4">
        <v>0</v>
      </c>
      <c r="Q725" s="4" t="s">
        <v>21</v>
      </c>
      <c r="V725" s="7">
        <v>42526.377916666665</v>
      </c>
      <c r="X725" s="5">
        <f t="shared" si="25"/>
        <v>42526.127916666665</v>
      </c>
      <c r="Y725" s="4">
        <v>80</v>
      </c>
    </row>
    <row r="726" spans="2:25" x14ac:dyDescent="0.25">
      <c r="B726" t="s">
        <v>18</v>
      </c>
      <c r="F726" s="4">
        <f t="shared" si="24"/>
        <v>7</v>
      </c>
      <c r="G726" s="4">
        <v>7.0000000000000001E-3</v>
      </c>
      <c r="H726" s="4">
        <v>16.7</v>
      </c>
      <c r="I726" s="4">
        <v>0.3</v>
      </c>
      <c r="J726" s="4">
        <v>101</v>
      </c>
      <c r="K726" s="4">
        <v>9.1</v>
      </c>
      <c r="L726" s="4">
        <v>66</v>
      </c>
      <c r="M726" s="4">
        <v>34</v>
      </c>
      <c r="N726" s="4">
        <v>14.4</v>
      </c>
      <c r="O726" s="4">
        <v>12.2</v>
      </c>
      <c r="P726" s="4">
        <v>0</v>
      </c>
      <c r="Q726" s="4" t="s">
        <v>21</v>
      </c>
      <c r="V726" s="7">
        <v>42526.419583333336</v>
      </c>
      <c r="X726" s="5">
        <f t="shared" si="25"/>
        <v>42526.169583333336</v>
      </c>
      <c r="Y726" s="4">
        <v>80</v>
      </c>
    </row>
    <row r="727" spans="2:25" x14ac:dyDescent="0.25">
      <c r="B727" t="s">
        <v>18</v>
      </c>
      <c r="F727" s="4">
        <f t="shared" si="24"/>
        <v>9</v>
      </c>
      <c r="G727" s="4">
        <v>8.9999999999999993E-3</v>
      </c>
      <c r="H727" s="4">
        <v>16.7</v>
      </c>
      <c r="I727" s="4">
        <v>0.3</v>
      </c>
      <c r="J727" s="4">
        <v>140</v>
      </c>
      <c r="K727" s="4">
        <v>9.5</v>
      </c>
      <c r="L727" s="4">
        <v>61</v>
      </c>
      <c r="M727" s="4">
        <v>34</v>
      </c>
      <c r="N727" s="4">
        <v>14.4</v>
      </c>
      <c r="O727" s="4">
        <v>11.4</v>
      </c>
      <c r="P727" s="4">
        <v>0</v>
      </c>
      <c r="Q727" s="4" t="s">
        <v>21</v>
      </c>
      <c r="V727" s="7">
        <v>42526.46125</v>
      </c>
      <c r="X727" s="5">
        <f t="shared" si="25"/>
        <v>42526.21125</v>
      </c>
      <c r="Y727" s="4">
        <v>80</v>
      </c>
    </row>
    <row r="728" spans="2:25" x14ac:dyDescent="0.25">
      <c r="B728" t="s">
        <v>18</v>
      </c>
      <c r="F728" s="4">
        <f t="shared" si="24"/>
        <v>5</v>
      </c>
      <c r="G728" s="4">
        <v>5.0000000000000001E-3</v>
      </c>
      <c r="H728" s="4">
        <v>16.7</v>
      </c>
      <c r="I728" s="4">
        <v>0.6</v>
      </c>
      <c r="J728" s="4">
        <v>165</v>
      </c>
      <c r="K728" s="4">
        <v>9.5</v>
      </c>
      <c r="L728" s="4">
        <v>62</v>
      </c>
      <c r="M728" s="4">
        <v>36</v>
      </c>
      <c r="N728" s="4">
        <v>14.4</v>
      </c>
      <c r="O728" s="4">
        <v>11.3</v>
      </c>
      <c r="P728" s="4">
        <v>0</v>
      </c>
      <c r="Q728" s="4" t="s">
        <v>21</v>
      </c>
      <c r="V728" s="7">
        <v>42526.502916666665</v>
      </c>
      <c r="X728" s="5">
        <f t="shared" si="25"/>
        <v>42526.252916666665</v>
      </c>
      <c r="Y728" s="4">
        <v>80</v>
      </c>
    </row>
    <row r="729" spans="2:25" x14ac:dyDescent="0.25">
      <c r="B729" t="s">
        <v>18</v>
      </c>
      <c r="F729" s="4">
        <f t="shared" si="24"/>
        <v>6</v>
      </c>
      <c r="G729" s="4">
        <v>6.0000000000000001E-3</v>
      </c>
      <c r="H729" s="4">
        <v>16.7</v>
      </c>
      <c r="I729" s="4">
        <v>0.6</v>
      </c>
      <c r="J729" s="4">
        <v>227</v>
      </c>
      <c r="K729" s="4">
        <v>13.7</v>
      </c>
      <c r="L729" s="4">
        <v>50</v>
      </c>
      <c r="M729" s="4">
        <v>27</v>
      </c>
      <c r="N729" s="4">
        <v>14.3</v>
      </c>
      <c r="O729" s="4">
        <v>15.8</v>
      </c>
      <c r="P729" s="4">
        <v>0</v>
      </c>
      <c r="Q729" s="4" t="s">
        <v>21</v>
      </c>
      <c r="V729" s="7">
        <v>42526.544583333336</v>
      </c>
      <c r="X729" s="5">
        <f t="shared" si="25"/>
        <v>42526.294583333336</v>
      </c>
      <c r="Y729" s="4">
        <v>80</v>
      </c>
    </row>
    <row r="730" spans="2:25" x14ac:dyDescent="0.25">
      <c r="B730" t="s">
        <v>18</v>
      </c>
      <c r="F730" s="4">
        <f t="shared" si="24"/>
        <v>10</v>
      </c>
      <c r="G730" s="4">
        <v>0.01</v>
      </c>
      <c r="H730" s="4">
        <v>16.7</v>
      </c>
      <c r="I730" s="4">
        <v>0.6</v>
      </c>
      <c r="J730" s="4">
        <v>192</v>
      </c>
      <c r="K730" s="4">
        <v>16.399999999999999</v>
      </c>
      <c r="L730" s="4">
        <v>42</v>
      </c>
      <c r="M730" s="4">
        <v>23</v>
      </c>
      <c r="N730" s="4">
        <v>14.3</v>
      </c>
      <c r="O730" s="4">
        <v>19.3</v>
      </c>
      <c r="P730" s="4">
        <v>0</v>
      </c>
      <c r="Q730" s="4" t="s">
        <v>21</v>
      </c>
      <c r="V730" s="7">
        <v>42526.58625</v>
      </c>
      <c r="X730" s="5">
        <f t="shared" si="25"/>
        <v>42526.33625</v>
      </c>
      <c r="Y730" s="4">
        <v>80</v>
      </c>
    </row>
    <row r="731" spans="2:25" x14ac:dyDescent="0.25">
      <c r="B731" t="s">
        <v>18</v>
      </c>
      <c r="F731" s="4">
        <f t="shared" si="24"/>
        <v>10</v>
      </c>
      <c r="G731" s="4">
        <v>0.01</v>
      </c>
      <c r="H731" s="4">
        <v>16.7</v>
      </c>
      <c r="I731" s="4">
        <v>1.1000000000000001</v>
      </c>
      <c r="J731" s="4">
        <v>190</v>
      </c>
      <c r="K731" s="4">
        <v>19.5</v>
      </c>
      <c r="L731" s="4">
        <v>36</v>
      </c>
      <c r="M731" s="4">
        <v>19</v>
      </c>
      <c r="N731" s="4">
        <v>14.3</v>
      </c>
      <c r="O731" s="4">
        <v>23.3</v>
      </c>
      <c r="P731" s="4">
        <v>0</v>
      </c>
      <c r="Q731" s="4" t="s">
        <v>21</v>
      </c>
      <c r="V731" s="7">
        <v>42526.627916666665</v>
      </c>
      <c r="X731" s="5">
        <f t="shared" si="25"/>
        <v>42526.377916666665</v>
      </c>
      <c r="Y731" s="4">
        <v>80</v>
      </c>
    </row>
    <row r="732" spans="2:25" x14ac:dyDescent="0.25">
      <c r="B732" t="s">
        <v>18</v>
      </c>
      <c r="F732" s="4">
        <f t="shared" si="24"/>
        <v>1</v>
      </c>
      <c r="G732" s="4">
        <v>1E-3</v>
      </c>
      <c r="H732" s="4">
        <v>16.7</v>
      </c>
      <c r="I732" s="4">
        <v>1.5</v>
      </c>
      <c r="J732" s="4">
        <v>270</v>
      </c>
      <c r="K732" s="4">
        <v>21.2</v>
      </c>
      <c r="L732" s="4">
        <v>34</v>
      </c>
      <c r="M732" s="4">
        <v>17</v>
      </c>
      <c r="N732" s="4">
        <v>14.3</v>
      </c>
      <c r="O732" s="4">
        <v>26.4</v>
      </c>
      <c r="P732" s="4">
        <v>0</v>
      </c>
      <c r="Q732" s="4" t="s">
        <v>21</v>
      </c>
      <c r="V732" s="7">
        <v>42526.669583333336</v>
      </c>
      <c r="X732" s="5">
        <f t="shared" si="25"/>
        <v>42526.419583333336</v>
      </c>
      <c r="Y732" s="4">
        <v>80</v>
      </c>
    </row>
    <row r="733" spans="2:25" x14ac:dyDescent="0.25">
      <c r="B733" t="s">
        <v>18</v>
      </c>
      <c r="F733" s="4">
        <f t="shared" si="24"/>
        <v>4</v>
      </c>
      <c r="G733" s="4">
        <v>4.0000000000000001E-3</v>
      </c>
      <c r="H733" s="4">
        <v>16.7</v>
      </c>
      <c r="I733" s="4">
        <v>1.8</v>
      </c>
      <c r="J733" s="4">
        <v>287</v>
      </c>
      <c r="K733" s="4">
        <v>22.1</v>
      </c>
      <c r="L733" s="4">
        <v>32</v>
      </c>
      <c r="M733" s="4">
        <v>15</v>
      </c>
      <c r="N733" s="4">
        <v>14.3</v>
      </c>
      <c r="O733" s="4">
        <v>27.5</v>
      </c>
      <c r="P733" s="4">
        <v>0</v>
      </c>
      <c r="Q733" s="4" t="s">
        <v>21</v>
      </c>
      <c r="V733" s="7">
        <v>42526.71125</v>
      </c>
      <c r="X733" s="5">
        <f t="shared" si="25"/>
        <v>42526.46125</v>
      </c>
      <c r="Y733" s="4">
        <v>80</v>
      </c>
    </row>
    <row r="734" spans="2:25" x14ac:dyDescent="0.25">
      <c r="B734" t="s">
        <v>18</v>
      </c>
      <c r="F734" s="4">
        <f t="shared" si="24"/>
        <v>-5</v>
      </c>
      <c r="G734" s="4">
        <v>-5.0000000000000001E-3</v>
      </c>
      <c r="H734" s="4">
        <v>16.7</v>
      </c>
      <c r="I734" s="4">
        <v>1.6</v>
      </c>
      <c r="J734" s="4">
        <v>277</v>
      </c>
      <c r="K734" s="4">
        <v>22.9</v>
      </c>
      <c r="L734" s="4">
        <v>28</v>
      </c>
      <c r="M734" s="4">
        <v>14</v>
      </c>
      <c r="N734" s="4">
        <v>14.3</v>
      </c>
      <c r="O734" s="4">
        <v>28.4</v>
      </c>
      <c r="P734" s="4">
        <v>0</v>
      </c>
      <c r="Q734" s="4" t="s">
        <v>21</v>
      </c>
      <c r="V734" s="7">
        <v>42526.752916666665</v>
      </c>
      <c r="X734" s="5">
        <f t="shared" si="25"/>
        <v>42526.502916666665</v>
      </c>
      <c r="Y734" s="4">
        <v>80</v>
      </c>
    </row>
    <row r="735" spans="2:25" hidden="1" x14ac:dyDescent="0.25">
      <c r="B735" t="s">
        <v>18</v>
      </c>
      <c r="F735" s="4">
        <f t="shared" si="24"/>
        <v>0</v>
      </c>
      <c r="V735" s="7">
        <v>42526.756527777776</v>
      </c>
      <c r="X735" s="5">
        <f t="shared" si="25"/>
        <v>42526.506527777776</v>
      </c>
      <c r="Y735" s="4">
        <v>80</v>
      </c>
    </row>
    <row r="736" spans="2:25" x14ac:dyDescent="0.25">
      <c r="B736" t="s">
        <v>18</v>
      </c>
      <c r="F736" s="4">
        <f t="shared" si="24"/>
        <v>9</v>
      </c>
      <c r="G736" s="4">
        <v>8.9999999999999993E-3</v>
      </c>
      <c r="H736" s="4">
        <v>16.7</v>
      </c>
      <c r="I736" s="4">
        <v>1.7</v>
      </c>
      <c r="J736" s="4">
        <v>241</v>
      </c>
      <c r="K736" s="4">
        <v>22.9</v>
      </c>
      <c r="L736" s="4">
        <v>29</v>
      </c>
      <c r="M736" s="4">
        <v>14</v>
      </c>
      <c r="N736" s="4">
        <v>14.3</v>
      </c>
      <c r="O736" s="4">
        <v>28.8</v>
      </c>
      <c r="P736" s="4">
        <v>0</v>
      </c>
      <c r="Q736" s="4" t="s">
        <v>21</v>
      </c>
      <c r="V736" s="7">
        <v>42526.794583333336</v>
      </c>
      <c r="X736" s="5">
        <f t="shared" si="25"/>
        <v>42526.544583333336</v>
      </c>
      <c r="Y736" s="4">
        <v>80</v>
      </c>
    </row>
    <row r="737" spans="2:25" x14ac:dyDescent="0.25">
      <c r="B737" t="s">
        <v>18</v>
      </c>
      <c r="F737" s="4">
        <f t="shared" si="24"/>
        <v>0</v>
      </c>
      <c r="G737" s="4">
        <v>0</v>
      </c>
      <c r="H737" s="4">
        <v>16.7</v>
      </c>
      <c r="I737" s="4">
        <v>2.1</v>
      </c>
      <c r="J737" s="4">
        <v>285</v>
      </c>
      <c r="K737" s="4">
        <v>23.7</v>
      </c>
      <c r="L737" s="4">
        <v>27</v>
      </c>
      <c r="M737" s="4">
        <v>14</v>
      </c>
      <c r="N737" s="4">
        <v>14.3</v>
      </c>
      <c r="O737" s="4">
        <v>28.2</v>
      </c>
      <c r="P737" s="4">
        <v>0</v>
      </c>
      <c r="Q737" s="4" t="s">
        <v>21</v>
      </c>
      <c r="V737" s="7">
        <v>42526.83625</v>
      </c>
      <c r="X737" s="5">
        <f t="shared" si="25"/>
        <v>42526.58625</v>
      </c>
      <c r="Y737" s="4">
        <v>80</v>
      </c>
    </row>
    <row r="738" spans="2:25" x14ac:dyDescent="0.25">
      <c r="B738" t="s">
        <v>18</v>
      </c>
      <c r="F738" s="4">
        <f t="shared" si="24"/>
        <v>1</v>
      </c>
      <c r="G738" s="4">
        <v>1E-3</v>
      </c>
      <c r="H738" s="4">
        <v>16.7</v>
      </c>
      <c r="I738" s="4">
        <v>1.5</v>
      </c>
      <c r="J738" s="4">
        <v>284</v>
      </c>
      <c r="K738" s="4">
        <v>23.7</v>
      </c>
      <c r="L738" s="4">
        <v>26</v>
      </c>
      <c r="M738" s="4">
        <v>14</v>
      </c>
      <c r="N738" s="4">
        <v>14.3</v>
      </c>
      <c r="O738" s="4">
        <v>28.6</v>
      </c>
      <c r="P738" s="4">
        <v>0</v>
      </c>
      <c r="Q738" s="4" t="s">
        <v>21</v>
      </c>
      <c r="V738" s="7">
        <v>42526.877916666665</v>
      </c>
      <c r="X738" s="5">
        <f t="shared" si="25"/>
        <v>42526.627916666665</v>
      </c>
      <c r="Y738" s="4">
        <v>80</v>
      </c>
    </row>
    <row r="739" spans="2:25" x14ac:dyDescent="0.25">
      <c r="B739" t="s">
        <v>18</v>
      </c>
      <c r="F739" s="4">
        <f t="shared" si="24"/>
        <v>3</v>
      </c>
      <c r="G739" s="4">
        <v>3.0000000000000001E-3</v>
      </c>
      <c r="H739" s="4">
        <v>16.7</v>
      </c>
      <c r="I739" s="4">
        <v>1.6</v>
      </c>
      <c r="J739" s="4">
        <v>282</v>
      </c>
      <c r="K739" s="4">
        <v>24.2</v>
      </c>
      <c r="L739" s="4">
        <v>25</v>
      </c>
      <c r="M739" s="4">
        <v>13</v>
      </c>
      <c r="N739" s="4">
        <v>14.3</v>
      </c>
      <c r="O739" s="4">
        <v>29.8</v>
      </c>
      <c r="P739" s="4">
        <v>0</v>
      </c>
      <c r="Q739" s="4" t="s">
        <v>21</v>
      </c>
      <c r="V739" s="7">
        <v>42526.919583333336</v>
      </c>
      <c r="X739" s="5">
        <f t="shared" si="25"/>
        <v>42526.669583333336</v>
      </c>
      <c r="Y739" s="4">
        <v>80</v>
      </c>
    </row>
    <row r="740" spans="2:25" x14ac:dyDescent="0.25">
      <c r="B740" t="s">
        <v>18</v>
      </c>
      <c r="F740" s="4">
        <f t="shared" si="24"/>
        <v>-1</v>
      </c>
      <c r="G740" s="4">
        <v>-1E-3</v>
      </c>
      <c r="H740" s="4">
        <v>16.7</v>
      </c>
      <c r="I740" s="4">
        <v>1.4</v>
      </c>
      <c r="J740" s="4">
        <v>279</v>
      </c>
      <c r="K740" s="4">
        <v>25</v>
      </c>
      <c r="L740" s="4">
        <v>24</v>
      </c>
      <c r="M740" s="4">
        <v>12</v>
      </c>
      <c r="N740" s="4">
        <v>14.3</v>
      </c>
      <c r="O740" s="4">
        <v>31</v>
      </c>
      <c r="P740" s="4">
        <v>0</v>
      </c>
      <c r="Q740" s="4" t="s">
        <v>21</v>
      </c>
      <c r="V740" s="7">
        <v>42526.96125</v>
      </c>
      <c r="X740" s="5">
        <f t="shared" si="25"/>
        <v>42526.71125</v>
      </c>
      <c r="Y740" s="4">
        <v>80</v>
      </c>
    </row>
    <row r="741" spans="2:25" x14ac:dyDescent="0.25">
      <c r="B741" t="s">
        <v>18</v>
      </c>
      <c r="F741" s="4">
        <f t="shared" si="24"/>
        <v>10</v>
      </c>
      <c r="G741" s="4">
        <v>0.01</v>
      </c>
      <c r="H741" s="4">
        <v>16.7</v>
      </c>
      <c r="I741" s="4">
        <v>1.4</v>
      </c>
      <c r="J741" s="4">
        <v>291</v>
      </c>
      <c r="K741" s="4">
        <v>24.7</v>
      </c>
      <c r="L741" s="4">
        <v>24</v>
      </c>
      <c r="M741" s="4">
        <v>12</v>
      </c>
      <c r="N741" s="4">
        <v>14.3</v>
      </c>
      <c r="O741" s="4">
        <v>30</v>
      </c>
      <c r="P741" s="4">
        <v>0</v>
      </c>
      <c r="Q741" s="4" t="s">
        <v>21</v>
      </c>
      <c r="V741" s="7">
        <v>42527.002916666665</v>
      </c>
      <c r="X741" s="5">
        <f t="shared" si="25"/>
        <v>42526.752916666665</v>
      </c>
      <c r="Y741" s="4">
        <v>80</v>
      </c>
    </row>
    <row r="742" spans="2:25" x14ac:dyDescent="0.25">
      <c r="B742" t="s">
        <v>18</v>
      </c>
      <c r="F742" s="4">
        <f t="shared" ref="F742:F756" si="26">G742*1000</f>
        <v>7</v>
      </c>
      <c r="G742" s="4">
        <v>7.0000000000000001E-3</v>
      </c>
      <c r="H742" s="4">
        <v>16.7</v>
      </c>
      <c r="I742" s="4">
        <v>1.2</v>
      </c>
      <c r="J742" s="4">
        <v>320</v>
      </c>
      <c r="K742" s="4">
        <v>24.9</v>
      </c>
      <c r="L742" s="4">
        <v>25</v>
      </c>
      <c r="M742" s="4">
        <v>12</v>
      </c>
      <c r="N742" s="4">
        <v>14.3</v>
      </c>
      <c r="O742" s="4">
        <v>30.6</v>
      </c>
      <c r="P742" s="4">
        <v>0</v>
      </c>
      <c r="Q742" s="4" t="s">
        <v>21</v>
      </c>
      <c r="V742" s="7">
        <v>42527.044583333336</v>
      </c>
      <c r="X742" s="5">
        <f t="shared" ref="X742:X756" si="27">V742-TIME(6,0,0)</f>
        <v>42526.794583333336</v>
      </c>
      <c r="Y742" s="4">
        <v>80</v>
      </c>
    </row>
    <row r="743" spans="2:25" x14ac:dyDescent="0.25">
      <c r="B743" t="s">
        <v>18</v>
      </c>
      <c r="F743" s="4">
        <f t="shared" si="26"/>
        <v>13</v>
      </c>
      <c r="G743" s="4">
        <v>1.2999999999999999E-2</v>
      </c>
      <c r="H743" s="4">
        <v>16.7</v>
      </c>
      <c r="I743" s="4">
        <v>0.9</v>
      </c>
      <c r="J743" s="4">
        <v>325</v>
      </c>
      <c r="K743" s="4">
        <v>24</v>
      </c>
      <c r="L743" s="4">
        <v>25</v>
      </c>
      <c r="M743" s="4">
        <v>13</v>
      </c>
      <c r="N743" s="4">
        <v>14.3</v>
      </c>
      <c r="O743" s="4">
        <v>29.5</v>
      </c>
      <c r="P743" s="4">
        <v>0</v>
      </c>
      <c r="Q743" s="4" t="s">
        <v>21</v>
      </c>
      <c r="V743" s="7">
        <v>42527.08625</v>
      </c>
      <c r="X743" s="5">
        <f t="shared" si="27"/>
        <v>42526.83625</v>
      </c>
      <c r="Y743" s="4">
        <v>80</v>
      </c>
    </row>
    <row r="744" spans="2:25" x14ac:dyDescent="0.25">
      <c r="B744" t="s">
        <v>18</v>
      </c>
      <c r="F744" s="4">
        <f t="shared" si="26"/>
        <v>6</v>
      </c>
      <c r="G744" s="4">
        <v>6.0000000000000001E-3</v>
      </c>
      <c r="H744" s="4">
        <v>16.7</v>
      </c>
      <c r="I744" s="4">
        <v>0.9</v>
      </c>
      <c r="J744" s="4">
        <v>117</v>
      </c>
      <c r="K744" s="4">
        <v>22.4</v>
      </c>
      <c r="L744" s="4">
        <v>30</v>
      </c>
      <c r="M744" s="4">
        <v>17</v>
      </c>
      <c r="N744" s="4">
        <v>14.3</v>
      </c>
      <c r="O744" s="4">
        <v>25.4</v>
      </c>
      <c r="P744" s="4">
        <v>0</v>
      </c>
      <c r="Q744" s="4" t="s">
        <v>21</v>
      </c>
      <c r="V744" s="7">
        <v>42527.127916666665</v>
      </c>
      <c r="X744" s="5">
        <f t="shared" si="27"/>
        <v>42526.877916666665</v>
      </c>
      <c r="Y744" s="4">
        <v>80</v>
      </c>
    </row>
    <row r="745" spans="2:25" x14ac:dyDescent="0.25">
      <c r="B745" t="s">
        <v>18</v>
      </c>
      <c r="F745" s="4">
        <f t="shared" si="26"/>
        <v>10</v>
      </c>
      <c r="G745" s="4">
        <v>0.01</v>
      </c>
      <c r="H745" s="4">
        <v>16.7</v>
      </c>
      <c r="I745" s="4">
        <v>0.3</v>
      </c>
      <c r="J745" s="4">
        <v>199</v>
      </c>
      <c r="K745" s="4">
        <v>18.899999999999999</v>
      </c>
      <c r="L745" s="4">
        <v>39</v>
      </c>
      <c r="M745" s="4">
        <v>20</v>
      </c>
      <c r="N745" s="4">
        <v>14.3</v>
      </c>
      <c r="O745" s="4">
        <v>22.3</v>
      </c>
      <c r="P745" s="4">
        <v>0</v>
      </c>
      <c r="Q745" s="4" t="s">
        <v>21</v>
      </c>
      <c r="V745" s="7">
        <v>42527.169583333336</v>
      </c>
      <c r="X745" s="5">
        <f t="shared" si="27"/>
        <v>42526.919583333336</v>
      </c>
      <c r="Y745" s="4">
        <v>80</v>
      </c>
    </row>
    <row r="746" spans="2:25" x14ac:dyDescent="0.25">
      <c r="B746" t="s">
        <v>18</v>
      </c>
      <c r="F746" s="4">
        <f t="shared" si="26"/>
        <v>9</v>
      </c>
      <c r="G746" s="4">
        <v>8.9999999999999993E-3</v>
      </c>
      <c r="H746" s="4">
        <v>16.7</v>
      </c>
      <c r="I746" s="4">
        <v>1.8</v>
      </c>
      <c r="J746" s="4">
        <v>94</v>
      </c>
      <c r="K746" s="4">
        <v>18.399999999999999</v>
      </c>
      <c r="L746" s="4">
        <v>47</v>
      </c>
      <c r="M746" s="4">
        <v>26</v>
      </c>
      <c r="N746" s="4">
        <v>14.3</v>
      </c>
      <c r="O746" s="4">
        <v>20</v>
      </c>
      <c r="P746" s="4">
        <v>0</v>
      </c>
      <c r="Q746" s="4" t="s">
        <v>21</v>
      </c>
      <c r="V746" s="7">
        <v>42527.21125</v>
      </c>
      <c r="X746" s="5">
        <f t="shared" si="27"/>
        <v>42526.96125</v>
      </c>
      <c r="Y746" s="4">
        <v>80</v>
      </c>
    </row>
    <row r="747" spans="2:25" x14ac:dyDescent="0.25">
      <c r="B747" t="s">
        <v>18</v>
      </c>
      <c r="F747" s="4">
        <f t="shared" si="26"/>
        <v>1</v>
      </c>
      <c r="G747" s="4">
        <v>1E-3</v>
      </c>
      <c r="H747" s="4">
        <v>16.7</v>
      </c>
      <c r="I747" s="4">
        <v>0.9</v>
      </c>
      <c r="J747" s="4">
        <v>124</v>
      </c>
      <c r="K747" s="4">
        <v>16.600000000000001</v>
      </c>
      <c r="L747" s="4">
        <v>57</v>
      </c>
      <c r="M747" s="4">
        <v>31</v>
      </c>
      <c r="N747" s="4">
        <v>14.3</v>
      </c>
      <c r="O747" s="4">
        <v>18.399999999999999</v>
      </c>
      <c r="P747" s="4">
        <v>0</v>
      </c>
      <c r="Q747" s="4" t="s">
        <v>21</v>
      </c>
      <c r="V747" s="7">
        <v>42527.252916666665</v>
      </c>
      <c r="X747" s="5">
        <f t="shared" si="27"/>
        <v>42527.002916666665</v>
      </c>
      <c r="Y747" s="4">
        <v>80</v>
      </c>
    </row>
    <row r="748" spans="2:25" hidden="1" x14ac:dyDescent="0.25">
      <c r="B748" t="s">
        <v>18</v>
      </c>
      <c r="F748" s="4">
        <f t="shared" si="26"/>
        <v>0</v>
      </c>
      <c r="V748" s="7">
        <v>42527.256527777776</v>
      </c>
      <c r="X748" s="5">
        <f t="shared" si="27"/>
        <v>42527.006527777776</v>
      </c>
      <c r="Y748" s="4">
        <v>80</v>
      </c>
    </row>
    <row r="749" spans="2:25" x14ac:dyDescent="0.25">
      <c r="B749" t="s">
        <v>18</v>
      </c>
      <c r="F749" s="4">
        <f t="shared" si="26"/>
        <v>1</v>
      </c>
      <c r="G749" s="4">
        <v>1E-3</v>
      </c>
      <c r="H749" s="4">
        <v>16.7</v>
      </c>
      <c r="I749" s="4">
        <v>1.4</v>
      </c>
      <c r="J749" s="4">
        <v>97</v>
      </c>
      <c r="K749" s="4">
        <v>15.9</v>
      </c>
      <c r="L749" s="4">
        <v>61</v>
      </c>
      <c r="M749" s="4">
        <v>34</v>
      </c>
      <c r="N749" s="4">
        <v>14.3</v>
      </c>
      <c r="O749" s="4">
        <v>17.3</v>
      </c>
      <c r="P749" s="4">
        <v>0</v>
      </c>
      <c r="Q749" s="4" t="s">
        <v>21</v>
      </c>
      <c r="V749" s="7">
        <v>42527.294583333336</v>
      </c>
      <c r="X749" s="5">
        <f t="shared" si="27"/>
        <v>42527.044583333336</v>
      </c>
      <c r="Y749" s="4">
        <v>80</v>
      </c>
    </row>
    <row r="750" spans="2:25" x14ac:dyDescent="0.25">
      <c r="B750" t="s">
        <v>18</v>
      </c>
      <c r="F750" s="4">
        <f t="shared" si="26"/>
        <v>1</v>
      </c>
      <c r="G750" s="4">
        <v>1E-3</v>
      </c>
      <c r="H750" s="4">
        <v>16.7</v>
      </c>
      <c r="I750" s="4">
        <v>0.5</v>
      </c>
      <c r="J750" s="4">
        <v>148</v>
      </c>
      <c r="K750" s="4">
        <v>14.8</v>
      </c>
      <c r="L750" s="4">
        <v>64</v>
      </c>
      <c r="M750" s="4">
        <v>35</v>
      </c>
      <c r="N750" s="4">
        <v>14.3</v>
      </c>
      <c r="O750" s="4">
        <v>16.5</v>
      </c>
      <c r="P750" s="4">
        <v>0</v>
      </c>
      <c r="Q750" s="4" t="s">
        <v>21</v>
      </c>
      <c r="V750" s="7">
        <v>42527.33625</v>
      </c>
      <c r="X750" s="5">
        <f t="shared" si="27"/>
        <v>42527.08625</v>
      </c>
      <c r="Y750" s="4">
        <v>80</v>
      </c>
    </row>
    <row r="751" spans="2:25" x14ac:dyDescent="0.25">
      <c r="B751" t="s">
        <v>18</v>
      </c>
      <c r="F751" s="4">
        <f t="shared" si="26"/>
        <v>14</v>
      </c>
      <c r="G751" s="4">
        <v>1.4E-2</v>
      </c>
      <c r="H751" s="4">
        <v>16.7</v>
      </c>
      <c r="I751" s="4">
        <v>0.6</v>
      </c>
      <c r="J751" s="4">
        <v>299</v>
      </c>
      <c r="K751" s="4">
        <v>13.8</v>
      </c>
      <c r="L751" s="4">
        <v>67</v>
      </c>
      <c r="M751" s="4">
        <v>36</v>
      </c>
      <c r="N751" s="4">
        <v>14.3</v>
      </c>
      <c r="O751" s="4">
        <v>15.8</v>
      </c>
      <c r="P751" s="4">
        <v>0</v>
      </c>
      <c r="Q751" s="4" t="s">
        <v>21</v>
      </c>
      <c r="V751" s="7">
        <v>42527.377916666665</v>
      </c>
      <c r="X751" s="5">
        <f t="shared" si="27"/>
        <v>42527.127916666665</v>
      </c>
      <c r="Y751" s="4">
        <v>80</v>
      </c>
    </row>
    <row r="752" spans="2:25" x14ac:dyDescent="0.25">
      <c r="B752" t="s">
        <v>18</v>
      </c>
      <c r="F752" s="4">
        <f t="shared" si="26"/>
        <v>6</v>
      </c>
      <c r="G752" s="4">
        <v>6.0000000000000001E-3</v>
      </c>
      <c r="H752" s="4">
        <v>16.7</v>
      </c>
      <c r="I752" s="4">
        <v>0.6</v>
      </c>
      <c r="J752" s="4">
        <v>206</v>
      </c>
      <c r="K752" s="4">
        <v>13.1</v>
      </c>
      <c r="L752" s="4">
        <v>69</v>
      </c>
      <c r="M752" s="4">
        <v>38</v>
      </c>
      <c r="N752" s="4">
        <v>14.3</v>
      </c>
      <c r="O752" s="4">
        <v>15.2</v>
      </c>
      <c r="P752" s="4">
        <v>0</v>
      </c>
      <c r="Q752" s="4" t="s">
        <v>21</v>
      </c>
      <c r="V752" s="7">
        <v>42527.419583333336</v>
      </c>
      <c r="X752" s="5">
        <f t="shared" si="27"/>
        <v>42527.169583333336</v>
      </c>
      <c r="Y752" s="4">
        <v>80</v>
      </c>
    </row>
    <row r="753" spans="2:25" x14ac:dyDescent="0.25">
      <c r="B753" t="s">
        <v>18</v>
      </c>
      <c r="F753" s="4">
        <f t="shared" si="26"/>
        <v>4</v>
      </c>
      <c r="G753" s="4">
        <v>4.0000000000000001E-3</v>
      </c>
      <c r="H753" s="4">
        <v>16.7</v>
      </c>
      <c r="I753" s="4">
        <v>0.6</v>
      </c>
      <c r="J753" s="4">
        <v>155</v>
      </c>
      <c r="K753" s="4">
        <v>12.6</v>
      </c>
      <c r="L753" s="4">
        <v>71</v>
      </c>
      <c r="M753" s="4">
        <v>39</v>
      </c>
      <c r="N753" s="4">
        <v>14.3</v>
      </c>
      <c r="O753" s="4">
        <v>14.5</v>
      </c>
      <c r="P753" s="4">
        <v>0</v>
      </c>
      <c r="Q753" s="4" t="s">
        <v>21</v>
      </c>
      <c r="V753" s="7">
        <v>42527.46125</v>
      </c>
      <c r="X753" s="5">
        <f t="shared" si="27"/>
        <v>42527.21125</v>
      </c>
      <c r="Y753" s="4">
        <v>80</v>
      </c>
    </row>
    <row r="754" spans="2:25" x14ac:dyDescent="0.25">
      <c r="B754" t="s">
        <v>18</v>
      </c>
      <c r="F754" s="4">
        <f t="shared" si="26"/>
        <v>9</v>
      </c>
      <c r="G754" s="4">
        <v>8.9999999999999993E-3</v>
      </c>
      <c r="H754" s="4">
        <v>16.7</v>
      </c>
      <c r="I754" s="4">
        <v>0.7</v>
      </c>
      <c r="J754" s="4">
        <v>262</v>
      </c>
      <c r="K754" s="4">
        <v>12.8</v>
      </c>
      <c r="L754" s="4">
        <v>70</v>
      </c>
      <c r="M754" s="4">
        <v>38</v>
      </c>
      <c r="N754" s="4">
        <v>14.3</v>
      </c>
      <c r="O754" s="4">
        <v>14.7</v>
      </c>
      <c r="P754" s="4">
        <v>0</v>
      </c>
      <c r="Q754" s="4" t="s">
        <v>21</v>
      </c>
      <c r="V754" s="7">
        <v>42527.502916666665</v>
      </c>
      <c r="X754" s="5">
        <f t="shared" si="27"/>
        <v>42527.252916666665</v>
      </c>
      <c r="Y754" s="4">
        <v>80</v>
      </c>
    </row>
    <row r="755" spans="2:25" x14ac:dyDescent="0.25">
      <c r="B755" t="s">
        <v>18</v>
      </c>
      <c r="F755" s="4">
        <f t="shared" si="26"/>
        <v>4</v>
      </c>
      <c r="G755" s="4">
        <v>4.0000000000000001E-3</v>
      </c>
      <c r="H755" s="4">
        <v>16.7</v>
      </c>
      <c r="I755" s="4">
        <v>1.1000000000000001</v>
      </c>
      <c r="J755" s="4">
        <v>111</v>
      </c>
      <c r="K755" s="4">
        <v>13.7</v>
      </c>
      <c r="L755" s="4">
        <v>67</v>
      </c>
      <c r="M755" s="4">
        <v>37</v>
      </c>
      <c r="N755" s="4">
        <v>14.3</v>
      </c>
      <c r="O755" s="4">
        <v>15.6</v>
      </c>
      <c r="P755" s="4">
        <v>0</v>
      </c>
      <c r="Q755" s="4" t="s">
        <v>21</v>
      </c>
      <c r="V755" s="7">
        <v>42527.544594907406</v>
      </c>
      <c r="X755" s="5">
        <f t="shared" si="27"/>
        <v>42527.294594907406</v>
      </c>
      <c r="Y755" s="4">
        <v>80</v>
      </c>
    </row>
    <row r="756" spans="2:25" x14ac:dyDescent="0.25">
      <c r="B756" t="s">
        <v>18</v>
      </c>
      <c r="F756" s="4">
        <f t="shared" si="26"/>
        <v>8</v>
      </c>
      <c r="G756" s="4">
        <v>8.0000000000000002E-3</v>
      </c>
      <c r="H756" s="4">
        <v>16.7</v>
      </c>
      <c r="I756" s="4">
        <v>0.9</v>
      </c>
      <c r="J756" s="4">
        <v>103</v>
      </c>
      <c r="K756" s="4">
        <v>15.1</v>
      </c>
      <c r="L756" s="4">
        <v>63</v>
      </c>
      <c r="M756" s="4">
        <v>34</v>
      </c>
      <c r="N756" s="4">
        <v>14.3</v>
      </c>
      <c r="O756" s="4">
        <v>17.100000000000001</v>
      </c>
      <c r="P756" s="4">
        <v>0</v>
      </c>
      <c r="Q756" s="4" t="s">
        <v>21</v>
      </c>
      <c r="V756" s="7">
        <v>42527.586261574077</v>
      </c>
      <c r="X756" s="5">
        <f t="shared" si="27"/>
        <v>42527.336261574077</v>
      </c>
      <c r="Y756" s="4">
        <v>80</v>
      </c>
    </row>
    <row r="757" spans="2:25" x14ac:dyDescent="0.25">
      <c r="B757" t="s">
        <v>18</v>
      </c>
      <c r="F757" s="4">
        <f t="shared" ref="F757:F781" si="28">G757*1000</f>
        <v>8</v>
      </c>
      <c r="G757" s="4">
        <v>8.0000000000000002E-3</v>
      </c>
      <c r="H757" s="4">
        <v>16.7</v>
      </c>
      <c r="I757" s="4">
        <v>0.7</v>
      </c>
      <c r="J757" s="4">
        <v>112</v>
      </c>
      <c r="K757" s="4">
        <v>18.100000000000001</v>
      </c>
      <c r="L757" s="4">
        <v>55</v>
      </c>
      <c r="M757" s="4">
        <v>28</v>
      </c>
      <c r="N757" s="4">
        <v>14.3</v>
      </c>
      <c r="O757" s="4">
        <v>20.5</v>
      </c>
      <c r="P757" s="4">
        <v>0</v>
      </c>
      <c r="Q757" s="4" t="s">
        <v>21</v>
      </c>
      <c r="V757" s="7">
        <v>42527.627928240741</v>
      </c>
      <c r="X757" s="5">
        <f t="shared" ref="X757:X781" si="29">V757-TIME(6,0,0)</f>
        <v>42527.377928240741</v>
      </c>
      <c r="Y757" s="4">
        <v>80</v>
      </c>
    </row>
    <row r="758" spans="2:25" x14ac:dyDescent="0.25">
      <c r="B758" t="s">
        <v>18</v>
      </c>
      <c r="F758" s="4">
        <f t="shared" si="28"/>
        <v>8</v>
      </c>
      <c r="G758" s="4">
        <v>8.0000000000000002E-3</v>
      </c>
      <c r="H758" s="4">
        <v>16.7</v>
      </c>
      <c r="I758" s="4">
        <v>1.2</v>
      </c>
      <c r="J758" s="4">
        <v>74</v>
      </c>
      <c r="K758" s="4">
        <v>20.399999999999999</v>
      </c>
      <c r="L758" s="4">
        <v>46</v>
      </c>
      <c r="M758" s="4">
        <v>23</v>
      </c>
      <c r="N758" s="4">
        <v>14.3</v>
      </c>
      <c r="O758" s="4">
        <v>23.6</v>
      </c>
      <c r="P758" s="4">
        <v>0</v>
      </c>
      <c r="Q758" s="4" t="s">
        <v>21</v>
      </c>
      <c r="V758" s="7">
        <v>42527.669594907406</v>
      </c>
      <c r="X758" s="5">
        <f t="shared" si="29"/>
        <v>42527.419594907406</v>
      </c>
      <c r="Y758" s="4">
        <v>80</v>
      </c>
    </row>
    <row r="759" spans="2:25" x14ac:dyDescent="0.25">
      <c r="B759" t="s">
        <v>18</v>
      </c>
      <c r="F759" s="4">
        <f t="shared" si="28"/>
        <v>7</v>
      </c>
      <c r="G759" s="4">
        <v>7.0000000000000001E-3</v>
      </c>
      <c r="H759" s="4">
        <v>16.7</v>
      </c>
      <c r="I759" s="4">
        <v>1.5</v>
      </c>
      <c r="J759" s="4">
        <v>7</v>
      </c>
      <c r="K759" s="4">
        <v>22.3</v>
      </c>
      <c r="L759" s="4">
        <v>40</v>
      </c>
      <c r="M759" s="4">
        <v>21</v>
      </c>
      <c r="N759" s="4">
        <v>14.3</v>
      </c>
      <c r="O759" s="4">
        <v>25.8</v>
      </c>
      <c r="P759" s="4">
        <v>0</v>
      </c>
      <c r="Q759" s="4" t="s">
        <v>21</v>
      </c>
      <c r="V759" s="7">
        <v>42527.711261574077</v>
      </c>
      <c r="X759" s="5">
        <f t="shared" si="29"/>
        <v>42527.461261574077</v>
      </c>
      <c r="Y759" s="4">
        <v>80</v>
      </c>
    </row>
    <row r="760" spans="2:25" x14ac:dyDescent="0.25">
      <c r="B760" t="s">
        <v>18</v>
      </c>
      <c r="F760" s="4">
        <f t="shared" si="28"/>
        <v>-5</v>
      </c>
      <c r="G760" s="4">
        <v>-5.0000000000000001E-3</v>
      </c>
      <c r="H760" s="4">
        <v>16.7</v>
      </c>
      <c r="I760" s="4">
        <v>1.3</v>
      </c>
      <c r="J760" s="4">
        <v>72</v>
      </c>
      <c r="K760" s="4">
        <v>26.6</v>
      </c>
      <c r="L760" s="4">
        <v>27</v>
      </c>
      <c r="M760" s="4">
        <v>14</v>
      </c>
      <c r="N760" s="4">
        <v>14.3</v>
      </c>
      <c r="O760" s="4">
        <v>30.5</v>
      </c>
      <c r="P760" s="4">
        <v>0</v>
      </c>
      <c r="Q760" s="4" t="s">
        <v>21</v>
      </c>
      <c r="V760" s="7">
        <v>42527.752916666665</v>
      </c>
      <c r="X760" s="5">
        <f t="shared" si="29"/>
        <v>42527.502916666665</v>
      </c>
      <c r="Y760" s="4">
        <v>80</v>
      </c>
    </row>
    <row r="761" spans="2:25" hidden="1" x14ac:dyDescent="0.25">
      <c r="B761" t="s">
        <v>18</v>
      </c>
      <c r="F761" s="4">
        <f t="shared" si="28"/>
        <v>0</v>
      </c>
      <c r="V761" s="7">
        <v>42527.756481481483</v>
      </c>
      <c r="X761" s="5">
        <f t="shared" si="29"/>
        <v>42527.506481481483</v>
      </c>
      <c r="Y761" s="4">
        <v>80</v>
      </c>
    </row>
    <row r="762" spans="2:25" x14ac:dyDescent="0.25">
      <c r="B762" t="s">
        <v>18</v>
      </c>
      <c r="F762" s="4">
        <f t="shared" si="28"/>
        <v>7</v>
      </c>
      <c r="G762" s="4">
        <v>7.0000000000000001E-3</v>
      </c>
      <c r="H762" s="4">
        <v>16.7</v>
      </c>
      <c r="I762" s="4">
        <v>1.8</v>
      </c>
      <c r="J762" s="4">
        <v>100</v>
      </c>
      <c r="K762" s="4">
        <v>28.3</v>
      </c>
      <c r="L762" s="4">
        <v>23</v>
      </c>
      <c r="M762" s="4">
        <v>12</v>
      </c>
      <c r="N762" s="4">
        <v>14.3</v>
      </c>
      <c r="O762" s="4">
        <v>32.700000000000003</v>
      </c>
      <c r="P762" s="4">
        <v>0</v>
      </c>
      <c r="Q762" s="4" t="s">
        <v>21</v>
      </c>
      <c r="V762" s="7">
        <v>42527.794583333336</v>
      </c>
      <c r="X762" s="5">
        <f t="shared" si="29"/>
        <v>42527.544583333336</v>
      </c>
      <c r="Y762" s="4">
        <v>80</v>
      </c>
    </row>
    <row r="763" spans="2:25" x14ac:dyDescent="0.25">
      <c r="B763" t="s">
        <v>18</v>
      </c>
      <c r="F763" s="4">
        <f t="shared" si="28"/>
        <v>7</v>
      </c>
      <c r="G763" s="4">
        <v>7.0000000000000001E-3</v>
      </c>
      <c r="H763" s="4">
        <v>16.7</v>
      </c>
      <c r="I763" s="4">
        <v>1.9</v>
      </c>
      <c r="J763" s="4">
        <v>135</v>
      </c>
      <c r="K763" s="4">
        <v>29.3</v>
      </c>
      <c r="L763" s="4">
        <v>23</v>
      </c>
      <c r="M763" s="4">
        <v>11</v>
      </c>
      <c r="N763" s="4">
        <v>14.3</v>
      </c>
      <c r="O763" s="4">
        <v>34.1</v>
      </c>
      <c r="P763" s="4">
        <v>0</v>
      </c>
      <c r="Q763" s="4" t="s">
        <v>21</v>
      </c>
      <c r="V763" s="7">
        <v>42527.83625</v>
      </c>
      <c r="X763" s="5">
        <f t="shared" si="29"/>
        <v>42527.58625</v>
      </c>
      <c r="Y763" s="4">
        <v>80</v>
      </c>
    </row>
    <row r="764" spans="2:25" x14ac:dyDescent="0.25">
      <c r="B764" t="s">
        <v>18</v>
      </c>
      <c r="F764" s="4">
        <f t="shared" si="28"/>
        <v>9</v>
      </c>
      <c r="G764" s="4">
        <v>8.9999999999999993E-3</v>
      </c>
      <c r="H764" s="4">
        <v>16.7</v>
      </c>
      <c r="I764" s="4">
        <v>1.5</v>
      </c>
      <c r="J764" s="4">
        <v>107</v>
      </c>
      <c r="K764" s="4">
        <v>30</v>
      </c>
      <c r="L764" s="4">
        <v>23</v>
      </c>
      <c r="M764" s="4">
        <v>11</v>
      </c>
      <c r="N764" s="4">
        <v>14.3</v>
      </c>
      <c r="O764" s="4">
        <v>34.9</v>
      </c>
      <c r="P764" s="4">
        <v>0</v>
      </c>
      <c r="Q764" s="4" t="s">
        <v>21</v>
      </c>
      <c r="V764" s="7">
        <v>42527.877916666665</v>
      </c>
      <c r="X764" s="5">
        <f t="shared" si="29"/>
        <v>42527.627916666665</v>
      </c>
      <c r="Y764" s="4">
        <v>80</v>
      </c>
    </row>
    <row r="765" spans="2:25" x14ac:dyDescent="0.25">
      <c r="B765" t="s">
        <v>18</v>
      </c>
      <c r="F765" s="4">
        <f t="shared" si="28"/>
        <v>4</v>
      </c>
      <c r="G765" s="4">
        <v>4.0000000000000001E-3</v>
      </c>
      <c r="H765" s="4">
        <v>16.7</v>
      </c>
      <c r="I765" s="4">
        <v>1.9</v>
      </c>
      <c r="J765" s="4">
        <v>146</v>
      </c>
      <c r="K765" s="4">
        <v>30.4</v>
      </c>
      <c r="L765" s="4">
        <v>23</v>
      </c>
      <c r="M765" s="4">
        <v>11</v>
      </c>
      <c r="N765" s="4">
        <v>14.3</v>
      </c>
      <c r="O765" s="4">
        <v>35.700000000000003</v>
      </c>
      <c r="P765" s="4">
        <v>0</v>
      </c>
      <c r="Q765" s="4" t="s">
        <v>21</v>
      </c>
      <c r="V765" s="7">
        <v>42527.919583333336</v>
      </c>
      <c r="X765" s="5">
        <f t="shared" si="29"/>
        <v>42527.669583333336</v>
      </c>
      <c r="Y765" s="4">
        <v>80</v>
      </c>
    </row>
    <row r="766" spans="2:25" x14ac:dyDescent="0.25">
      <c r="B766" t="s">
        <v>18</v>
      </c>
      <c r="F766" s="4">
        <f t="shared" si="28"/>
        <v>6</v>
      </c>
      <c r="G766" s="4">
        <v>6.0000000000000001E-3</v>
      </c>
      <c r="H766" s="4">
        <v>16.7</v>
      </c>
      <c r="I766" s="4">
        <v>1.4</v>
      </c>
      <c r="J766" s="4">
        <v>96</v>
      </c>
      <c r="K766" s="4">
        <v>30.4</v>
      </c>
      <c r="L766" s="4">
        <v>22</v>
      </c>
      <c r="M766" s="4">
        <v>11</v>
      </c>
      <c r="N766" s="4">
        <v>14.3</v>
      </c>
      <c r="O766" s="4">
        <v>35.700000000000003</v>
      </c>
      <c r="P766" s="4">
        <v>0</v>
      </c>
      <c r="Q766" s="4" t="s">
        <v>21</v>
      </c>
      <c r="V766" s="7">
        <v>42527.96125</v>
      </c>
      <c r="X766" s="5">
        <f t="shared" si="29"/>
        <v>42527.71125</v>
      </c>
      <c r="Y766" s="4">
        <v>80</v>
      </c>
    </row>
    <row r="767" spans="2:25" x14ac:dyDescent="0.25">
      <c r="B767" t="s">
        <v>18</v>
      </c>
      <c r="F767" s="4">
        <f t="shared" si="28"/>
        <v>24</v>
      </c>
      <c r="G767" s="4">
        <v>2.4E-2</v>
      </c>
      <c r="H767" s="4">
        <v>16.7</v>
      </c>
      <c r="I767" s="4">
        <v>1.4</v>
      </c>
      <c r="J767" s="4">
        <v>105</v>
      </c>
      <c r="K767" s="4">
        <v>28.5</v>
      </c>
      <c r="L767" s="4">
        <v>24</v>
      </c>
      <c r="M767" s="4">
        <v>13</v>
      </c>
      <c r="N767" s="4">
        <v>14.3</v>
      </c>
      <c r="O767" s="4">
        <v>32</v>
      </c>
      <c r="P767" s="4">
        <v>0</v>
      </c>
      <c r="Q767" s="4" t="s">
        <v>21</v>
      </c>
      <c r="V767" s="7">
        <v>42528.002916666665</v>
      </c>
      <c r="X767" s="5">
        <f t="shared" si="29"/>
        <v>42527.752916666665</v>
      </c>
      <c r="Y767" s="4">
        <v>80</v>
      </c>
    </row>
    <row r="768" spans="2:25" x14ac:dyDescent="0.25">
      <c r="B768" t="s">
        <v>18</v>
      </c>
      <c r="F768" s="4">
        <f t="shared" si="28"/>
        <v>9</v>
      </c>
      <c r="G768" s="4">
        <v>8.9999999999999993E-3</v>
      </c>
      <c r="H768" s="4">
        <v>16.7</v>
      </c>
      <c r="I768" s="4">
        <v>1.1000000000000001</v>
      </c>
      <c r="J768" s="4">
        <v>141</v>
      </c>
      <c r="K768" s="4">
        <v>27.3</v>
      </c>
      <c r="L768" s="4">
        <v>28</v>
      </c>
      <c r="M768" s="4">
        <v>16</v>
      </c>
      <c r="N768" s="4">
        <v>14.3</v>
      </c>
      <c r="O768" s="4">
        <v>29.4</v>
      </c>
      <c r="P768" s="4">
        <v>0</v>
      </c>
      <c r="Q768" s="4" t="s">
        <v>21</v>
      </c>
      <c r="V768" s="7">
        <v>42528.044583333336</v>
      </c>
      <c r="X768" s="5">
        <f t="shared" si="29"/>
        <v>42527.794583333336</v>
      </c>
      <c r="Y768" s="4">
        <v>80</v>
      </c>
    </row>
    <row r="769" spans="2:25" x14ac:dyDescent="0.25">
      <c r="B769" t="s">
        <v>18</v>
      </c>
      <c r="F769" s="4">
        <f t="shared" si="28"/>
        <v>9</v>
      </c>
      <c r="G769" s="4">
        <v>8.9999999999999993E-3</v>
      </c>
      <c r="H769" s="4">
        <v>16.7</v>
      </c>
      <c r="I769" s="4">
        <v>1.3</v>
      </c>
      <c r="J769" s="4">
        <v>90</v>
      </c>
      <c r="K769" s="4">
        <v>26.7</v>
      </c>
      <c r="L769" s="4">
        <v>28</v>
      </c>
      <c r="M769" s="4">
        <v>16</v>
      </c>
      <c r="N769" s="4">
        <v>14.3</v>
      </c>
      <c r="O769" s="4">
        <v>28.4</v>
      </c>
      <c r="P769" s="4">
        <v>0</v>
      </c>
      <c r="Q769" s="4" t="s">
        <v>21</v>
      </c>
      <c r="V769" s="7">
        <v>42528.08625</v>
      </c>
      <c r="X769" s="5">
        <f t="shared" si="29"/>
        <v>42527.83625</v>
      </c>
      <c r="Y769" s="4">
        <v>80</v>
      </c>
    </row>
    <row r="770" spans="2:25" x14ac:dyDescent="0.25">
      <c r="B770" t="s">
        <v>18</v>
      </c>
      <c r="F770" s="4">
        <f t="shared" si="28"/>
        <v>5</v>
      </c>
      <c r="G770" s="4">
        <v>5.0000000000000001E-3</v>
      </c>
      <c r="H770" s="4">
        <v>16.7</v>
      </c>
      <c r="I770" s="4">
        <v>2.5</v>
      </c>
      <c r="J770" s="4">
        <v>73</v>
      </c>
      <c r="K770" s="4">
        <v>25.5</v>
      </c>
      <c r="L770" s="4">
        <v>30</v>
      </c>
      <c r="M770" s="4">
        <v>18</v>
      </c>
      <c r="N770" s="4">
        <v>14.3</v>
      </c>
      <c r="O770" s="4">
        <v>26.7</v>
      </c>
      <c r="P770" s="4">
        <v>0</v>
      </c>
      <c r="Q770" s="4" t="s">
        <v>21</v>
      </c>
      <c r="V770" s="7">
        <v>42528.127916666665</v>
      </c>
      <c r="X770" s="5">
        <f t="shared" si="29"/>
        <v>42527.877916666665</v>
      </c>
      <c r="Y770" s="4">
        <v>80</v>
      </c>
    </row>
    <row r="771" spans="2:25" x14ac:dyDescent="0.25">
      <c r="B771" t="s">
        <v>18</v>
      </c>
      <c r="F771" s="4">
        <f t="shared" si="28"/>
        <v>14</v>
      </c>
      <c r="G771" s="4">
        <v>1.4E-2</v>
      </c>
      <c r="H771" s="4">
        <v>16.7</v>
      </c>
      <c r="I771" s="4">
        <v>1</v>
      </c>
      <c r="J771" s="4">
        <v>103</v>
      </c>
      <c r="K771" s="4">
        <v>23.5</v>
      </c>
      <c r="L771" s="4">
        <v>35</v>
      </c>
      <c r="M771" s="4">
        <v>21</v>
      </c>
      <c r="N771" s="4">
        <v>14.3</v>
      </c>
      <c r="O771" s="4">
        <v>24.7</v>
      </c>
      <c r="P771" s="4">
        <v>0</v>
      </c>
      <c r="Q771" s="4" t="s">
        <v>21</v>
      </c>
      <c r="V771" s="7">
        <v>42528.169583333336</v>
      </c>
      <c r="X771" s="5">
        <f t="shared" si="29"/>
        <v>42527.919583333336</v>
      </c>
      <c r="Y771" s="4">
        <v>80</v>
      </c>
    </row>
    <row r="772" spans="2:25" x14ac:dyDescent="0.25">
      <c r="B772" t="s">
        <v>18</v>
      </c>
      <c r="F772" s="4">
        <f t="shared" si="28"/>
        <v>6</v>
      </c>
      <c r="G772" s="4">
        <v>6.0000000000000001E-3</v>
      </c>
      <c r="H772" s="4">
        <v>16.7</v>
      </c>
      <c r="I772" s="4">
        <v>1.7</v>
      </c>
      <c r="J772" s="4">
        <v>89</v>
      </c>
      <c r="K772" s="4">
        <v>22.8</v>
      </c>
      <c r="L772" s="4">
        <v>36</v>
      </c>
      <c r="M772" s="4">
        <v>22</v>
      </c>
      <c r="N772" s="4">
        <v>14.3</v>
      </c>
      <c r="O772" s="4">
        <v>24</v>
      </c>
      <c r="P772" s="4">
        <v>0</v>
      </c>
      <c r="Q772" s="4" t="s">
        <v>21</v>
      </c>
      <c r="V772" s="7">
        <v>42528.21125</v>
      </c>
      <c r="X772" s="5">
        <f t="shared" si="29"/>
        <v>42527.96125</v>
      </c>
      <c r="Y772" s="4">
        <v>80</v>
      </c>
    </row>
    <row r="773" spans="2:25" x14ac:dyDescent="0.25">
      <c r="B773" t="s">
        <v>18</v>
      </c>
      <c r="F773" s="4">
        <f t="shared" si="28"/>
        <v>8</v>
      </c>
      <c r="G773" s="4">
        <v>8.0000000000000002E-3</v>
      </c>
      <c r="H773" s="4">
        <v>16.7</v>
      </c>
      <c r="I773" s="4">
        <v>1.9</v>
      </c>
      <c r="J773" s="4">
        <v>137</v>
      </c>
      <c r="K773" s="4">
        <v>22.4</v>
      </c>
      <c r="L773" s="4">
        <v>39</v>
      </c>
      <c r="M773" s="4">
        <v>24</v>
      </c>
      <c r="N773" s="4">
        <v>14.3</v>
      </c>
      <c r="O773" s="4">
        <v>22.9</v>
      </c>
      <c r="P773" s="4">
        <v>0</v>
      </c>
      <c r="Q773" s="4" t="s">
        <v>21</v>
      </c>
      <c r="V773" s="7">
        <v>42528.252916666665</v>
      </c>
      <c r="X773" s="5">
        <f t="shared" si="29"/>
        <v>42528.002916666665</v>
      </c>
      <c r="Y773" s="4">
        <v>80</v>
      </c>
    </row>
    <row r="774" spans="2:25" hidden="1" x14ac:dyDescent="0.25">
      <c r="B774" t="s">
        <v>18</v>
      </c>
      <c r="F774" s="4">
        <f t="shared" si="28"/>
        <v>0</v>
      </c>
      <c r="V774" s="7">
        <v>42528.256481481483</v>
      </c>
      <c r="X774" s="5">
        <f t="shared" si="29"/>
        <v>42528.006481481483</v>
      </c>
      <c r="Y774" s="4">
        <v>80</v>
      </c>
    </row>
    <row r="775" spans="2:25" x14ac:dyDescent="0.25">
      <c r="B775" t="s">
        <v>18</v>
      </c>
      <c r="F775" s="4">
        <f t="shared" si="28"/>
        <v>13</v>
      </c>
      <c r="G775" s="4">
        <v>1.2999999999999999E-2</v>
      </c>
      <c r="H775" s="4">
        <v>16.7</v>
      </c>
      <c r="I775" s="4">
        <v>1.2</v>
      </c>
      <c r="J775" s="4">
        <v>140</v>
      </c>
      <c r="K775" s="4">
        <v>21.2</v>
      </c>
      <c r="L775" s="4">
        <v>45</v>
      </c>
      <c r="M775" s="4">
        <v>26</v>
      </c>
      <c r="N775" s="4">
        <v>14.3</v>
      </c>
      <c r="O775" s="4">
        <v>22.3</v>
      </c>
      <c r="P775" s="4">
        <v>0</v>
      </c>
      <c r="Q775" s="4" t="s">
        <v>21</v>
      </c>
      <c r="V775" s="7">
        <v>42528.294583333336</v>
      </c>
      <c r="X775" s="5">
        <f t="shared" si="29"/>
        <v>42528.044583333336</v>
      </c>
      <c r="Y775" s="4">
        <v>80</v>
      </c>
    </row>
    <row r="776" spans="2:25" x14ac:dyDescent="0.25">
      <c r="B776" t="s">
        <v>18</v>
      </c>
      <c r="F776" s="4">
        <f t="shared" si="28"/>
        <v>0</v>
      </c>
      <c r="G776" s="4">
        <v>0</v>
      </c>
      <c r="H776" s="4">
        <v>16.7</v>
      </c>
      <c r="I776" s="4">
        <v>0.7</v>
      </c>
      <c r="J776" s="4">
        <v>127</v>
      </c>
      <c r="K776" s="4">
        <v>19.5</v>
      </c>
      <c r="L776" s="4">
        <v>53</v>
      </c>
      <c r="M776" s="4">
        <v>30</v>
      </c>
      <c r="N776" s="4">
        <v>14.3</v>
      </c>
      <c r="O776" s="4">
        <v>20.7</v>
      </c>
      <c r="P776" s="4">
        <v>0</v>
      </c>
      <c r="Q776" s="4" t="s">
        <v>21</v>
      </c>
      <c r="V776" s="7">
        <v>42528.33625</v>
      </c>
      <c r="X776" s="5">
        <f t="shared" si="29"/>
        <v>42528.08625</v>
      </c>
      <c r="Y776" s="4">
        <v>80</v>
      </c>
    </row>
    <row r="777" spans="2:25" x14ac:dyDescent="0.25">
      <c r="B777" t="s">
        <v>18</v>
      </c>
      <c r="F777" s="4">
        <f t="shared" si="28"/>
        <v>14</v>
      </c>
      <c r="G777" s="4">
        <v>1.4E-2</v>
      </c>
      <c r="H777" s="4">
        <v>16.7</v>
      </c>
      <c r="I777" s="4">
        <v>1</v>
      </c>
      <c r="J777" s="4">
        <v>127</v>
      </c>
      <c r="K777" s="4">
        <v>18.2</v>
      </c>
      <c r="L777" s="4">
        <v>58</v>
      </c>
      <c r="M777" s="4">
        <v>33</v>
      </c>
      <c r="N777" s="4">
        <v>14.3</v>
      </c>
      <c r="O777" s="4">
        <v>19.5</v>
      </c>
      <c r="P777" s="4">
        <v>0</v>
      </c>
      <c r="Q777" s="4" t="s">
        <v>21</v>
      </c>
      <c r="V777" s="7">
        <v>42528.377916666665</v>
      </c>
      <c r="X777" s="5">
        <f t="shared" si="29"/>
        <v>42528.127916666665</v>
      </c>
      <c r="Y777" s="4">
        <v>80</v>
      </c>
    </row>
    <row r="778" spans="2:25" x14ac:dyDescent="0.25">
      <c r="B778" t="s">
        <v>18</v>
      </c>
      <c r="F778" s="4">
        <f t="shared" si="28"/>
        <v>10</v>
      </c>
      <c r="G778" s="4">
        <v>0.01</v>
      </c>
      <c r="H778" s="4">
        <v>16.7</v>
      </c>
      <c r="I778" s="4">
        <v>0.7</v>
      </c>
      <c r="J778" s="4">
        <v>158</v>
      </c>
      <c r="K778" s="4">
        <v>17.5</v>
      </c>
      <c r="L778" s="4">
        <v>61</v>
      </c>
      <c r="M778" s="4">
        <v>34</v>
      </c>
      <c r="N778" s="4">
        <v>14.3</v>
      </c>
      <c r="O778" s="4">
        <v>18.899999999999999</v>
      </c>
      <c r="P778" s="4">
        <v>0</v>
      </c>
      <c r="Q778" s="4" t="s">
        <v>21</v>
      </c>
      <c r="V778" s="7">
        <v>42528.419583333336</v>
      </c>
      <c r="X778" s="5">
        <f t="shared" si="29"/>
        <v>42528.169583333336</v>
      </c>
      <c r="Y778" s="4">
        <v>80</v>
      </c>
    </row>
    <row r="779" spans="2:25" x14ac:dyDescent="0.25">
      <c r="B779" t="s">
        <v>18</v>
      </c>
      <c r="F779" s="4">
        <f t="shared" si="28"/>
        <v>10</v>
      </c>
      <c r="G779" s="4">
        <v>0.01</v>
      </c>
      <c r="H779" s="4">
        <v>16.7</v>
      </c>
      <c r="I779" s="4">
        <v>0.9</v>
      </c>
      <c r="J779" s="4">
        <v>157</v>
      </c>
      <c r="K779" s="4">
        <v>16.8</v>
      </c>
      <c r="L779" s="4">
        <v>65</v>
      </c>
      <c r="M779" s="4">
        <v>37</v>
      </c>
      <c r="N779" s="4">
        <v>14.3</v>
      </c>
      <c r="O779" s="4">
        <v>18</v>
      </c>
      <c r="P779" s="4">
        <v>0</v>
      </c>
      <c r="Q779" s="4" t="s">
        <v>21</v>
      </c>
      <c r="V779" s="7">
        <v>42528.46125</v>
      </c>
      <c r="X779" s="5">
        <f t="shared" si="29"/>
        <v>42528.21125</v>
      </c>
      <c r="Y779" s="4">
        <v>80</v>
      </c>
    </row>
    <row r="780" spans="2:25" x14ac:dyDescent="0.25">
      <c r="B780" t="s">
        <v>18</v>
      </c>
      <c r="F780" s="4">
        <f t="shared" si="28"/>
        <v>8</v>
      </c>
      <c r="G780" s="4">
        <v>8.0000000000000002E-3</v>
      </c>
      <c r="H780" s="4">
        <v>16.7</v>
      </c>
      <c r="I780" s="4">
        <v>0.9</v>
      </c>
      <c r="J780" s="4">
        <v>141</v>
      </c>
      <c r="K780" s="4">
        <v>17.3</v>
      </c>
      <c r="L780" s="4">
        <v>65</v>
      </c>
      <c r="M780" s="4">
        <v>37</v>
      </c>
      <c r="N780" s="4">
        <v>14.3</v>
      </c>
      <c r="O780" s="4">
        <v>18.100000000000001</v>
      </c>
      <c r="P780" s="4">
        <v>0</v>
      </c>
      <c r="Q780" s="4" t="s">
        <v>21</v>
      </c>
      <c r="V780" s="7">
        <v>42528.502916666665</v>
      </c>
      <c r="X780" s="5">
        <f t="shared" si="29"/>
        <v>42528.252916666665</v>
      </c>
      <c r="Y780" s="4">
        <v>80</v>
      </c>
    </row>
    <row r="781" spans="2:25" x14ac:dyDescent="0.25">
      <c r="B781" t="s">
        <v>18</v>
      </c>
      <c r="F781" s="4">
        <f t="shared" si="28"/>
        <v>9</v>
      </c>
      <c r="G781" s="4">
        <v>8.9999999999999993E-3</v>
      </c>
      <c r="H781" s="4">
        <v>16.7</v>
      </c>
      <c r="I781" s="4">
        <v>1.2</v>
      </c>
      <c r="J781" s="4">
        <v>156</v>
      </c>
      <c r="K781" s="4">
        <v>19.600000000000001</v>
      </c>
      <c r="L781" s="4">
        <v>56</v>
      </c>
      <c r="M781" s="4">
        <v>30</v>
      </c>
      <c r="N781" s="4">
        <v>14.3</v>
      </c>
      <c r="O781" s="4">
        <v>21.4</v>
      </c>
      <c r="P781" s="4">
        <v>0</v>
      </c>
      <c r="Q781" s="4" t="s">
        <v>21</v>
      </c>
      <c r="V781" s="7">
        <v>42528.544583333336</v>
      </c>
      <c r="X781" s="5">
        <f t="shared" si="29"/>
        <v>42528.294583333336</v>
      </c>
      <c r="Y781" s="4">
        <v>80</v>
      </c>
    </row>
    <row r="782" spans="2:25" x14ac:dyDescent="0.25">
      <c r="B782" t="s">
        <v>18</v>
      </c>
      <c r="F782" s="4">
        <f t="shared" ref="F782:F807" si="30">G782*1000</f>
        <v>8</v>
      </c>
      <c r="G782" s="4">
        <v>8.0000000000000002E-3</v>
      </c>
      <c r="H782" s="4">
        <v>16.7</v>
      </c>
      <c r="I782" s="4">
        <v>1.3</v>
      </c>
      <c r="J782" s="4">
        <v>202</v>
      </c>
      <c r="K782" s="4">
        <v>21.7</v>
      </c>
      <c r="L782" s="4">
        <v>44</v>
      </c>
      <c r="M782" s="4">
        <v>24</v>
      </c>
      <c r="N782" s="4">
        <v>14.3</v>
      </c>
      <c r="O782" s="4">
        <v>23.9</v>
      </c>
      <c r="P782" s="4">
        <v>0</v>
      </c>
      <c r="Q782" s="4" t="s">
        <v>21</v>
      </c>
      <c r="V782" s="7">
        <v>42528.58625</v>
      </c>
      <c r="X782" s="5">
        <f t="shared" ref="X782:X807" si="31">V782-TIME(6,0,0)</f>
        <v>42528.33625</v>
      </c>
      <c r="Y782" s="4">
        <v>80</v>
      </c>
    </row>
    <row r="783" spans="2:25" x14ac:dyDescent="0.25">
      <c r="B783" t="s">
        <v>18</v>
      </c>
      <c r="F783" s="4">
        <f t="shared" si="30"/>
        <v>13</v>
      </c>
      <c r="G783" s="4">
        <v>1.2999999999999999E-2</v>
      </c>
      <c r="H783" s="4">
        <v>16.7</v>
      </c>
      <c r="I783" s="4">
        <v>1.2</v>
      </c>
      <c r="J783" s="4">
        <v>205</v>
      </c>
      <c r="K783" s="4">
        <v>23.4</v>
      </c>
      <c r="L783" s="4">
        <v>37</v>
      </c>
      <c r="M783" s="4">
        <v>20</v>
      </c>
      <c r="N783" s="4">
        <v>14.3</v>
      </c>
      <c r="O783" s="4">
        <v>26.4</v>
      </c>
      <c r="P783" s="4">
        <v>0</v>
      </c>
      <c r="Q783" s="4" t="s">
        <v>21</v>
      </c>
      <c r="V783" s="7">
        <v>42528.627916666665</v>
      </c>
      <c r="X783" s="5">
        <f t="shared" si="31"/>
        <v>42528.377916666665</v>
      </c>
      <c r="Y783" s="4">
        <v>80</v>
      </c>
    </row>
    <row r="784" spans="2:25" x14ac:dyDescent="0.25">
      <c r="B784" t="s">
        <v>18</v>
      </c>
      <c r="F784" s="4">
        <f t="shared" si="30"/>
        <v>2</v>
      </c>
      <c r="G784" s="4">
        <v>2E-3</v>
      </c>
      <c r="H784" s="4">
        <v>16.7</v>
      </c>
      <c r="I784" s="4">
        <v>1.1000000000000001</v>
      </c>
      <c r="J784" s="4">
        <v>211</v>
      </c>
      <c r="K784" s="4">
        <v>25.6</v>
      </c>
      <c r="L784" s="4">
        <v>33</v>
      </c>
      <c r="M784" s="4">
        <v>16</v>
      </c>
      <c r="N784" s="4">
        <v>14.3</v>
      </c>
      <c r="O784" s="4">
        <v>30</v>
      </c>
      <c r="P784" s="4">
        <v>0</v>
      </c>
      <c r="Q784" s="4" t="s">
        <v>21</v>
      </c>
      <c r="V784" s="7">
        <v>42528.669583333336</v>
      </c>
      <c r="X784" s="5">
        <f t="shared" si="31"/>
        <v>42528.419583333336</v>
      </c>
      <c r="Y784" s="4">
        <v>80</v>
      </c>
    </row>
    <row r="785" spans="2:25" x14ac:dyDescent="0.25">
      <c r="B785" t="s">
        <v>18</v>
      </c>
      <c r="F785" s="4">
        <f t="shared" si="30"/>
        <v>1</v>
      </c>
      <c r="G785" s="4">
        <v>1E-3</v>
      </c>
      <c r="H785" s="4">
        <v>16.7</v>
      </c>
      <c r="I785" s="4">
        <v>1.5</v>
      </c>
      <c r="J785" s="4">
        <v>280</v>
      </c>
      <c r="K785" s="4">
        <v>26.5</v>
      </c>
      <c r="L785" s="4">
        <v>32</v>
      </c>
      <c r="M785" s="4">
        <v>15</v>
      </c>
      <c r="N785" s="4">
        <v>14.3</v>
      </c>
      <c r="O785" s="4">
        <v>32.1</v>
      </c>
      <c r="P785" s="4">
        <v>0</v>
      </c>
      <c r="Q785" s="4" t="s">
        <v>21</v>
      </c>
      <c r="V785" s="7">
        <v>42528.71125</v>
      </c>
      <c r="X785" s="5">
        <f t="shared" si="31"/>
        <v>42528.46125</v>
      </c>
      <c r="Y785" s="4">
        <v>80</v>
      </c>
    </row>
    <row r="786" spans="2:25" x14ac:dyDescent="0.25">
      <c r="B786" t="s">
        <v>18</v>
      </c>
      <c r="F786" s="4">
        <f t="shared" si="30"/>
        <v>2</v>
      </c>
      <c r="G786" s="4">
        <v>2E-3</v>
      </c>
      <c r="H786" s="4">
        <v>16.7</v>
      </c>
      <c r="I786" s="4">
        <v>1.4</v>
      </c>
      <c r="J786" s="4">
        <v>281</v>
      </c>
      <c r="K786" s="4">
        <v>27.3</v>
      </c>
      <c r="L786" s="4">
        <v>29</v>
      </c>
      <c r="M786" s="4">
        <v>13</v>
      </c>
      <c r="N786" s="4">
        <v>14.3</v>
      </c>
      <c r="O786" s="4">
        <v>33.700000000000003</v>
      </c>
      <c r="P786" s="4">
        <v>0</v>
      </c>
      <c r="Q786" s="4" t="s">
        <v>21</v>
      </c>
      <c r="V786" s="7">
        <v>42528.752916666665</v>
      </c>
      <c r="X786" s="5">
        <f t="shared" si="31"/>
        <v>42528.502916666665</v>
      </c>
      <c r="Y786" s="4">
        <v>80</v>
      </c>
    </row>
    <row r="787" spans="2:25" hidden="1" x14ac:dyDescent="0.25">
      <c r="B787" t="s">
        <v>18</v>
      </c>
      <c r="F787" s="4">
        <f t="shared" si="30"/>
        <v>0</v>
      </c>
      <c r="V787" s="7">
        <v>42528.756516203706</v>
      </c>
      <c r="X787" s="5">
        <f t="shared" si="31"/>
        <v>42528.506516203706</v>
      </c>
      <c r="Y787" s="4">
        <v>80</v>
      </c>
    </row>
    <row r="788" spans="2:25" x14ac:dyDescent="0.25">
      <c r="B788" t="s">
        <v>18</v>
      </c>
      <c r="F788" s="4">
        <f t="shared" si="30"/>
        <v>26</v>
      </c>
      <c r="G788" s="4">
        <v>2.5999999999999999E-2</v>
      </c>
      <c r="H788" s="4">
        <v>16.7</v>
      </c>
      <c r="I788" s="4">
        <v>0.8</v>
      </c>
      <c r="J788" s="4">
        <v>128</v>
      </c>
      <c r="K788" s="4">
        <v>26.3</v>
      </c>
      <c r="L788" s="4">
        <v>31</v>
      </c>
      <c r="M788" s="4">
        <v>15</v>
      </c>
      <c r="N788" s="4">
        <v>14.3</v>
      </c>
      <c r="O788" s="4">
        <v>31</v>
      </c>
      <c r="P788" s="4">
        <v>0</v>
      </c>
      <c r="Q788" s="4" t="s">
        <v>21</v>
      </c>
      <c r="V788" s="7">
        <v>42528.794583333336</v>
      </c>
      <c r="X788" s="5">
        <f t="shared" si="31"/>
        <v>42528.544583333336</v>
      </c>
      <c r="Y788" s="4">
        <v>80</v>
      </c>
    </row>
    <row r="789" spans="2:25" x14ac:dyDescent="0.25">
      <c r="B789" t="s">
        <v>18</v>
      </c>
      <c r="F789" s="4">
        <f t="shared" si="30"/>
        <v>-1</v>
      </c>
      <c r="G789" s="4">
        <v>-1E-3</v>
      </c>
      <c r="H789" s="4">
        <v>16.7</v>
      </c>
      <c r="I789" s="4">
        <v>2.2999999999999998</v>
      </c>
      <c r="J789" s="4">
        <v>234</v>
      </c>
      <c r="K789" s="4">
        <v>29.4</v>
      </c>
      <c r="L789" s="4">
        <v>24</v>
      </c>
      <c r="M789" s="4">
        <v>13</v>
      </c>
      <c r="N789" s="4">
        <v>14.3</v>
      </c>
      <c r="O789" s="4">
        <v>32.200000000000003</v>
      </c>
      <c r="P789" s="4">
        <v>0</v>
      </c>
      <c r="Q789" s="4" t="s">
        <v>21</v>
      </c>
      <c r="V789" s="7">
        <v>42528.83625</v>
      </c>
      <c r="X789" s="5">
        <f t="shared" si="31"/>
        <v>42528.58625</v>
      </c>
      <c r="Y789" s="4">
        <v>80</v>
      </c>
    </row>
    <row r="790" spans="2:25" x14ac:dyDescent="0.25">
      <c r="B790" t="s">
        <v>18</v>
      </c>
      <c r="F790" s="4">
        <f t="shared" si="30"/>
        <v>26</v>
      </c>
      <c r="G790" s="4">
        <v>2.5999999999999999E-2</v>
      </c>
      <c r="H790" s="4">
        <v>16.7</v>
      </c>
      <c r="I790" s="4">
        <v>2.1</v>
      </c>
      <c r="J790" s="4">
        <v>286</v>
      </c>
      <c r="K790" s="4">
        <v>26.5</v>
      </c>
      <c r="L790" s="4">
        <v>33</v>
      </c>
      <c r="M790" s="4">
        <v>16</v>
      </c>
      <c r="N790" s="4">
        <v>14.3</v>
      </c>
      <c r="O790" s="4">
        <v>30.3</v>
      </c>
      <c r="P790" s="4">
        <v>0</v>
      </c>
      <c r="Q790" s="4" t="s">
        <v>21</v>
      </c>
      <c r="V790" s="7">
        <v>42528.877916666665</v>
      </c>
      <c r="X790" s="5">
        <f t="shared" si="31"/>
        <v>42528.627916666665</v>
      </c>
      <c r="Y790" s="4">
        <v>80</v>
      </c>
    </row>
    <row r="791" spans="2:25" x14ac:dyDescent="0.25">
      <c r="B791" t="s">
        <v>18</v>
      </c>
      <c r="F791" s="4">
        <f t="shared" si="30"/>
        <v>16</v>
      </c>
      <c r="G791" s="4">
        <v>1.6E-2</v>
      </c>
      <c r="H791" s="4">
        <v>16.7</v>
      </c>
      <c r="I791" s="4">
        <v>1.8</v>
      </c>
      <c r="J791" s="4">
        <v>272</v>
      </c>
      <c r="K791" s="4">
        <v>26.2</v>
      </c>
      <c r="L791" s="4">
        <v>31</v>
      </c>
      <c r="M791" s="4">
        <v>15</v>
      </c>
      <c r="N791" s="4">
        <v>14.3</v>
      </c>
      <c r="O791" s="4">
        <v>31.1</v>
      </c>
      <c r="P791" s="4">
        <v>0</v>
      </c>
      <c r="Q791" s="4" t="s">
        <v>21</v>
      </c>
      <c r="V791" s="7">
        <v>42528.919583333336</v>
      </c>
      <c r="X791" s="5">
        <f t="shared" si="31"/>
        <v>42528.669583333336</v>
      </c>
      <c r="Y791" s="4">
        <v>80</v>
      </c>
    </row>
    <row r="792" spans="2:25" x14ac:dyDescent="0.25">
      <c r="B792" t="s">
        <v>18</v>
      </c>
      <c r="F792" s="4">
        <f t="shared" si="30"/>
        <v>2</v>
      </c>
      <c r="G792" s="4">
        <v>2E-3</v>
      </c>
      <c r="H792" s="4">
        <v>16.7</v>
      </c>
      <c r="I792" s="4">
        <v>2.2000000000000002</v>
      </c>
      <c r="J792" s="4">
        <v>273</v>
      </c>
      <c r="K792" s="4">
        <v>27</v>
      </c>
      <c r="L792" s="4">
        <v>31</v>
      </c>
      <c r="M792" s="4">
        <v>14</v>
      </c>
      <c r="N792" s="4">
        <v>14.3</v>
      </c>
      <c r="O792" s="4">
        <v>32.5</v>
      </c>
      <c r="P792" s="4">
        <v>0</v>
      </c>
      <c r="Q792" s="4" t="s">
        <v>21</v>
      </c>
      <c r="V792" s="7">
        <v>42528.96125</v>
      </c>
      <c r="X792" s="5">
        <f t="shared" si="31"/>
        <v>42528.71125</v>
      </c>
      <c r="Y792" s="4">
        <v>80</v>
      </c>
    </row>
    <row r="793" spans="2:25" x14ac:dyDescent="0.25">
      <c r="B793" t="s">
        <v>18</v>
      </c>
      <c r="F793" s="4">
        <f t="shared" si="30"/>
        <v>7</v>
      </c>
      <c r="G793" s="4">
        <v>7.0000000000000001E-3</v>
      </c>
      <c r="H793" s="4">
        <v>16.7</v>
      </c>
      <c r="I793" s="4">
        <v>1.3</v>
      </c>
      <c r="J793" s="4">
        <v>258</v>
      </c>
      <c r="K793" s="4">
        <v>27.1</v>
      </c>
      <c r="L793" s="4">
        <v>31</v>
      </c>
      <c r="M793" s="4">
        <v>14</v>
      </c>
      <c r="N793" s="4">
        <v>14.3</v>
      </c>
      <c r="O793" s="4">
        <v>32.799999999999997</v>
      </c>
      <c r="P793" s="4">
        <v>0</v>
      </c>
      <c r="Q793" s="4" t="s">
        <v>21</v>
      </c>
      <c r="V793" s="7">
        <v>42529.002916666665</v>
      </c>
      <c r="X793" s="5">
        <f t="shared" si="31"/>
        <v>42528.752916666665</v>
      </c>
      <c r="Y793" s="4">
        <v>80</v>
      </c>
    </row>
    <row r="794" spans="2:25" x14ac:dyDescent="0.25">
      <c r="B794" t="s">
        <v>18</v>
      </c>
      <c r="F794" s="4">
        <f t="shared" si="30"/>
        <v>15</v>
      </c>
      <c r="G794" s="4">
        <v>1.4999999999999999E-2</v>
      </c>
      <c r="H794" s="4">
        <v>16.7</v>
      </c>
      <c r="I794" s="4">
        <v>1.7</v>
      </c>
      <c r="J794" s="4">
        <v>273</v>
      </c>
      <c r="K794" s="4">
        <v>26.5</v>
      </c>
      <c r="L794" s="4">
        <v>30</v>
      </c>
      <c r="M794" s="4">
        <v>15</v>
      </c>
      <c r="N794" s="4">
        <v>14.3</v>
      </c>
      <c r="O794" s="4">
        <v>31.2</v>
      </c>
      <c r="P794" s="4">
        <v>0</v>
      </c>
      <c r="Q794" s="4" t="s">
        <v>21</v>
      </c>
      <c r="V794" s="7">
        <v>42529.044583333336</v>
      </c>
      <c r="X794" s="5">
        <f t="shared" si="31"/>
        <v>42528.794583333336</v>
      </c>
      <c r="Y794" s="4">
        <v>80</v>
      </c>
    </row>
    <row r="795" spans="2:25" x14ac:dyDescent="0.25">
      <c r="B795" t="s">
        <v>18</v>
      </c>
      <c r="F795" s="4">
        <f t="shared" si="30"/>
        <v>10</v>
      </c>
      <c r="G795" s="4">
        <v>0.01</v>
      </c>
      <c r="H795" s="4">
        <v>16.7</v>
      </c>
      <c r="I795" s="4">
        <v>2</v>
      </c>
      <c r="J795" s="4">
        <v>292</v>
      </c>
      <c r="K795" s="4">
        <v>25.3</v>
      </c>
      <c r="L795" s="4">
        <v>30</v>
      </c>
      <c r="M795" s="4">
        <v>15</v>
      </c>
      <c r="N795" s="4">
        <v>14.3</v>
      </c>
      <c r="O795" s="4">
        <v>29.8</v>
      </c>
      <c r="P795" s="4">
        <v>0</v>
      </c>
      <c r="Q795" s="4" t="s">
        <v>21</v>
      </c>
      <c r="V795" s="7">
        <v>42529.08625</v>
      </c>
      <c r="X795" s="5">
        <f t="shared" si="31"/>
        <v>42528.83625</v>
      </c>
      <c r="Y795" s="4">
        <v>80</v>
      </c>
    </row>
    <row r="796" spans="2:25" x14ac:dyDescent="0.25">
      <c r="B796" t="s">
        <v>18</v>
      </c>
      <c r="F796" s="4">
        <f t="shared" si="30"/>
        <v>14</v>
      </c>
      <c r="G796" s="4">
        <v>1.4E-2</v>
      </c>
      <c r="H796" s="4">
        <v>16.7</v>
      </c>
      <c r="I796" s="4">
        <v>1.3</v>
      </c>
      <c r="J796" s="4">
        <v>289</v>
      </c>
      <c r="K796" s="4">
        <v>24.1</v>
      </c>
      <c r="L796" s="4">
        <v>31</v>
      </c>
      <c r="M796" s="4">
        <v>18</v>
      </c>
      <c r="N796" s="4">
        <v>14.3</v>
      </c>
      <c r="O796" s="4">
        <v>26</v>
      </c>
      <c r="P796" s="4">
        <v>0</v>
      </c>
      <c r="Q796" s="4" t="s">
        <v>21</v>
      </c>
      <c r="V796" s="7">
        <v>42529.127916666665</v>
      </c>
      <c r="X796" s="5">
        <f t="shared" si="31"/>
        <v>42528.877916666665</v>
      </c>
      <c r="Y796" s="4">
        <v>80</v>
      </c>
    </row>
    <row r="797" spans="2:25" x14ac:dyDescent="0.25">
      <c r="B797" t="s">
        <v>18</v>
      </c>
      <c r="F797" s="4">
        <f t="shared" si="30"/>
        <v>11</v>
      </c>
      <c r="G797" s="4">
        <v>1.0999999999999999E-2</v>
      </c>
      <c r="H797" s="4">
        <v>16.7</v>
      </c>
      <c r="I797" s="4">
        <v>0.6</v>
      </c>
      <c r="J797" s="4">
        <v>284</v>
      </c>
      <c r="K797" s="4">
        <v>22.3</v>
      </c>
      <c r="L797" s="4">
        <v>36</v>
      </c>
      <c r="M797" s="4">
        <v>21</v>
      </c>
      <c r="N797" s="4">
        <v>14.3</v>
      </c>
      <c r="O797" s="4">
        <v>24</v>
      </c>
      <c r="P797" s="4">
        <v>0</v>
      </c>
      <c r="Q797" s="4" t="s">
        <v>21</v>
      </c>
      <c r="V797" s="7">
        <v>42529.169583333336</v>
      </c>
      <c r="X797" s="5">
        <f t="shared" si="31"/>
        <v>42528.919583333336</v>
      </c>
      <c r="Y797" s="4">
        <v>80</v>
      </c>
    </row>
    <row r="798" spans="2:25" x14ac:dyDescent="0.25">
      <c r="B798" t="s">
        <v>18</v>
      </c>
      <c r="F798" s="4">
        <f t="shared" si="30"/>
        <v>14</v>
      </c>
      <c r="G798" s="4">
        <v>1.4E-2</v>
      </c>
      <c r="H798" s="4">
        <v>16.7</v>
      </c>
      <c r="I798" s="4">
        <v>0.4</v>
      </c>
      <c r="J798" s="4">
        <v>306</v>
      </c>
      <c r="K798" s="4">
        <v>19.600000000000001</v>
      </c>
      <c r="L798" s="4">
        <v>41</v>
      </c>
      <c r="M798" s="4">
        <v>22</v>
      </c>
      <c r="N798" s="4">
        <v>14.3</v>
      </c>
      <c r="O798" s="4">
        <v>21.7</v>
      </c>
      <c r="P798" s="4">
        <v>0</v>
      </c>
      <c r="Q798" s="4" t="s">
        <v>21</v>
      </c>
      <c r="V798" s="7">
        <v>42529.21125</v>
      </c>
      <c r="X798" s="5">
        <f t="shared" si="31"/>
        <v>42528.96125</v>
      </c>
      <c r="Y798" s="4">
        <v>80</v>
      </c>
    </row>
    <row r="799" spans="2:25" x14ac:dyDescent="0.25">
      <c r="B799" t="s">
        <v>18</v>
      </c>
      <c r="F799" s="4">
        <f t="shared" si="30"/>
        <v>10</v>
      </c>
      <c r="G799" s="4">
        <v>0.01</v>
      </c>
      <c r="H799" s="4">
        <v>16.7</v>
      </c>
      <c r="I799" s="4">
        <v>0.6</v>
      </c>
      <c r="J799" s="4">
        <v>306</v>
      </c>
      <c r="K799" s="4">
        <v>19.100000000000001</v>
      </c>
      <c r="L799" s="4">
        <v>41</v>
      </c>
      <c r="M799" s="4">
        <v>23</v>
      </c>
      <c r="N799" s="4">
        <v>14.3</v>
      </c>
      <c r="O799" s="4">
        <v>20.7</v>
      </c>
      <c r="P799" s="4">
        <v>0</v>
      </c>
      <c r="Q799" s="4" t="s">
        <v>21</v>
      </c>
      <c r="V799" s="7">
        <v>42529.252916666665</v>
      </c>
      <c r="X799" s="5">
        <f t="shared" si="31"/>
        <v>42529.002916666665</v>
      </c>
      <c r="Y799" s="4">
        <v>80</v>
      </c>
    </row>
    <row r="800" spans="2:25" hidden="1" x14ac:dyDescent="0.25">
      <c r="B800" t="s">
        <v>18</v>
      </c>
      <c r="F800" s="4">
        <f t="shared" si="30"/>
        <v>0</v>
      </c>
      <c r="V800" s="7">
        <v>42529.256539351853</v>
      </c>
      <c r="X800" s="5">
        <f t="shared" si="31"/>
        <v>42529.006539351853</v>
      </c>
      <c r="Y800" s="4">
        <v>80</v>
      </c>
    </row>
    <row r="801" spans="2:25" x14ac:dyDescent="0.25">
      <c r="B801" t="s">
        <v>18</v>
      </c>
      <c r="F801" s="4">
        <f t="shared" si="30"/>
        <v>9</v>
      </c>
      <c r="G801" s="4">
        <v>8.9999999999999993E-3</v>
      </c>
      <c r="H801" s="4">
        <v>16.7</v>
      </c>
      <c r="I801" s="4">
        <v>0.9</v>
      </c>
      <c r="J801" s="4">
        <v>296</v>
      </c>
      <c r="K801" s="4">
        <v>19</v>
      </c>
      <c r="L801" s="4">
        <v>38</v>
      </c>
      <c r="M801" s="4">
        <v>22</v>
      </c>
      <c r="N801" s="4">
        <v>14.3</v>
      </c>
      <c r="O801" s="4">
        <v>20</v>
      </c>
      <c r="P801" s="4">
        <v>0</v>
      </c>
      <c r="Q801" s="4" t="s">
        <v>21</v>
      </c>
      <c r="V801" s="7">
        <v>42529.294583333336</v>
      </c>
      <c r="X801" s="5">
        <f t="shared" si="31"/>
        <v>42529.044583333336</v>
      </c>
      <c r="Y801" s="4">
        <v>80</v>
      </c>
    </row>
    <row r="802" spans="2:25" x14ac:dyDescent="0.25">
      <c r="B802" t="s">
        <v>18</v>
      </c>
      <c r="F802" s="4">
        <f t="shared" si="30"/>
        <v>14</v>
      </c>
      <c r="G802" s="4">
        <v>1.4E-2</v>
      </c>
      <c r="H802" s="4">
        <v>16.7</v>
      </c>
      <c r="I802" s="4">
        <v>1.1000000000000001</v>
      </c>
      <c r="J802" s="4">
        <v>286</v>
      </c>
      <c r="K802" s="4">
        <v>18.2</v>
      </c>
      <c r="L802" s="4">
        <v>39</v>
      </c>
      <c r="M802" s="4">
        <v>23</v>
      </c>
      <c r="N802" s="4">
        <v>14.3</v>
      </c>
      <c r="O802" s="4">
        <v>19.100000000000001</v>
      </c>
      <c r="P802" s="4">
        <v>0</v>
      </c>
      <c r="Q802" s="4" t="s">
        <v>21</v>
      </c>
      <c r="V802" s="7">
        <v>42529.33625</v>
      </c>
      <c r="X802" s="5">
        <f t="shared" si="31"/>
        <v>42529.08625</v>
      </c>
      <c r="Y802" s="4">
        <v>80</v>
      </c>
    </row>
    <row r="803" spans="2:25" x14ac:dyDescent="0.25">
      <c r="B803" t="s">
        <v>18</v>
      </c>
      <c r="F803" s="4">
        <f t="shared" si="30"/>
        <v>12</v>
      </c>
      <c r="G803" s="4">
        <v>1.2E-2</v>
      </c>
      <c r="H803" s="4">
        <v>16.7</v>
      </c>
      <c r="I803" s="4">
        <v>0.3</v>
      </c>
      <c r="J803" s="4">
        <v>279</v>
      </c>
      <c r="K803" s="4">
        <v>15.4</v>
      </c>
      <c r="L803" s="4">
        <v>49</v>
      </c>
      <c r="M803" s="4">
        <v>27</v>
      </c>
      <c r="N803" s="4">
        <v>14.3</v>
      </c>
      <c r="O803" s="4">
        <v>17.7</v>
      </c>
      <c r="P803" s="4">
        <v>0</v>
      </c>
      <c r="Q803" s="4" t="s">
        <v>21</v>
      </c>
      <c r="V803" s="7">
        <v>42529.377916666665</v>
      </c>
      <c r="X803" s="5">
        <f t="shared" si="31"/>
        <v>42529.127916666665</v>
      </c>
      <c r="Y803" s="4">
        <v>80</v>
      </c>
    </row>
    <row r="804" spans="2:25" x14ac:dyDescent="0.25">
      <c r="B804" t="s">
        <v>18</v>
      </c>
      <c r="F804" s="4">
        <f t="shared" si="30"/>
        <v>11</v>
      </c>
      <c r="G804" s="4">
        <v>1.0999999999999999E-2</v>
      </c>
      <c r="H804" s="4">
        <v>16.7</v>
      </c>
      <c r="I804" s="4">
        <v>0.3</v>
      </c>
      <c r="J804" s="4">
        <v>327</v>
      </c>
      <c r="K804" s="4">
        <v>13.8</v>
      </c>
      <c r="L804" s="4">
        <v>61</v>
      </c>
      <c r="M804" s="4">
        <v>31</v>
      </c>
      <c r="N804" s="4">
        <v>14.3</v>
      </c>
      <c r="O804" s="4">
        <v>16.399999999999999</v>
      </c>
      <c r="P804" s="4">
        <v>0</v>
      </c>
      <c r="Q804" s="4" t="s">
        <v>21</v>
      </c>
      <c r="V804" s="7">
        <v>42529.419583333336</v>
      </c>
      <c r="X804" s="5">
        <f t="shared" si="31"/>
        <v>42529.169583333336</v>
      </c>
      <c r="Y804" s="4">
        <v>80</v>
      </c>
    </row>
    <row r="805" spans="2:25" x14ac:dyDescent="0.25">
      <c r="B805" t="s">
        <v>18</v>
      </c>
      <c r="F805" s="4">
        <f t="shared" si="30"/>
        <v>13</v>
      </c>
      <c r="G805" s="4">
        <v>1.2999999999999999E-2</v>
      </c>
      <c r="H805" s="4">
        <v>16.7</v>
      </c>
      <c r="I805" s="4">
        <v>0.3</v>
      </c>
      <c r="J805" s="4">
        <v>300</v>
      </c>
      <c r="K805" s="4">
        <v>12.9</v>
      </c>
      <c r="L805" s="4">
        <v>65</v>
      </c>
      <c r="M805" s="4">
        <v>33</v>
      </c>
      <c r="N805" s="4">
        <v>14.3</v>
      </c>
      <c r="O805" s="4">
        <v>15.7</v>
      </c>
      <c r="P805" s="4">
        <v>0</v>
      </c>
      <c r="Q805" s="4" t="s">
        <v>21</v>
      </c>
      <c r="V805" s="7">
        <v>42529.46125</v>
      </c>
      <c r="X805" s="5">
        <f t="shared" si="31"/>
        <v>42529.21125</v>
      </c>
      <c r="Y805" s="4">
        <v>80</v>
      </c>
    </row>
    <row r="806" spans="2:25" x14ac:dyDescent="0.25">
      <c r="B806" t="s">
        <v>18</v>
      </c>
      <c r="F806" s="4">
        <f t="shared" si="30"/>
        <v>15</v>
      </c>
      <c r="G806" s="4">
        <v>1.4999999999999999E-2</v>
      </c>
      <c r="H806" s="4">
        <v>16.7</v>
      </c>
      <c r="I806" s="4">
        <v>0.3</v>
      </c>
      <c r="J806" s="4">
        <v>307</v>
      </c>
      <c r="K806" s="4">
        <v>13.3</v>
      </c>
      <c r="L806" s="4">
        <v>65</v>
      </c>
      <c r="M806" s="4">
        <v>34</v>
      </c>
      <c r="N806" s="4">
        <v>14.3</v>
      </c>
      <c r="O806" s="4">
        <v>15.9</v>
      </c>
      <c r="P806" s="4">
        <v>0</v>
      </c>
      <c r="Q806" s="4" t="s">
        <v>21</v>
      </c>
      <c r="V806" s="7">
        <v>42529.502916666665</v>
      </c>
      <c r="X806" s="5">
        <f t="shared" si="31"/>
        <v>42529.252916666665</v>
      </c>
      <c r="Y806" s="4">
        <v>80</v>
      </c>
    </row>
    <row r="807" spans="2:25" x14ac:dyDescent="0.25">
      <c r="B807" t="s">
        <v>18</v>
      </c>
      <c r="F807" s="4">
        <f t="shared" si="30"/>
        <v>21</v>
      </c>
      <c r="G807" s="4">
        <v>2.1000000000000001E-2</v>
      </c>
      <c r="H807" s="4">
        <v>16.7</v>
      </c>
      <c r="I807" s="4">
        <v>0.9</v>
      </c>
      <c r="J807" s="4">
        <v>287</v>
      </c>
      <c r="K807" s="4">
        <v>15.4</v>
      </c>
      <c r="L807" s="4">
        <v>56</v>
      </c>
      <c r="M807" s="4">
        <v>29</v>
      </c>
      <c r="N807" s="4">
        <v>14.3</v>
      </c>
      <c r="O807" s="4">
        <v>18.100000000000001</v>
      </c>
      <c r="P807" s="4">
        <v>0</v>
      </c>
      <c r="Q807" s="4" t="s">
        <v>21</v>
      </c>
      <c r="V807" s="7">
        <v>42529.544583333336</v>
      </c>
      <c r="X807" s="5">
        <f t="shared" si="31"/>
        <v>42529.294583333336</v>
      </c>
      <c r="Y807" s="4">
        <v>80</v>
      </c>
    </row>
    <row r="808" spans="2:25" x14ac:dyDescent="0.25">
      <c r="B808" t="s">
        <v>18</v>
      </c>
      <c r="F808" s="4">
        <f t="shared" ref="F808:F833" si="32">G808*1000</f>
        <v>27</v>
      </c>
      <c r="G808" s="4">
        <v>2.7E-2</v>
      </c>
      <c r="H808" s="4">
        <v>16.7</v>
      </c>
      <c r="I808" s="4">
        <v>0.6</v>
      </c>
      <c r="J808" s="4">
        <v>274</v>
      </c>
      <c r="K808" s="4">
        <v>16.3</v>
      </c>
      <c r="L808" s="4">
        <v>54</v>
      </c>
      <c r="M808" s="4">
        <v>27</v>
      </c>
      <c r="N808" s="4">
        <v>14.3</v>
      </c>
      <c r="O808" s="4">
        <v>19.3</v>
      </c>
      <c r="P808" s="4">
        <v>0</v>
      </c>
      <c r="Q808" s="4" t="s">
        <v>21</v>
      </c>
      <c r="V808" s="7">
        <v>42529.58625</v>
      </c>
      <c r="X808" s="5">
        <f t="shared" ref="X808:X833" si="33">V808-TIME(6,0,0)</f>
        <v>42529.33625</v>
      </c>
      <c r="Y808" s="4">
        <v>80</v>
      </c>
    </row>
    <row r="809" spans="2:25" x14ac:dyDescent="0.25">
      <c r="B809" t="s">
        <v>18</v>
      </c>
      <c r="F809" s="4">
        <f t="shared" si="32"/>
        <v>22</v>
      </c>
      <c r="G809" s="4">
        <v>2.1999999999999999E-2</v>
      </c>
      <c r="H809" s="4">
        <v>16.7</v>
      </c>
      <c r="I809" s="4">
        <v>0.8</v>
      </c>
      <c r="J809" s="4">
        <v>277</v>
      </c>
      <c r="K809" s="4">
        <v>17.2</v>
      </c>
      <c r="L809" s="4">
        <v>49</v>
      </c>
      <c r="M809" s="4">
        <v>24</v>
      </c>
      <c r="N809" s="4">
        <v>14.3</v>
      </c>
      <c r="O809" s="4">
        <v>20.9</v>
      </c>
      <c r="P809" s="4">
        <v>0</v>
      </c>
      <c r="Q809" s="4" t="s">
        <v>21</v>
      </c>
      <c r="V809" s="7">
        <v>42529.627916666665</v>
      </c>
      <c r="X809" s="5">
        <f t="shared" si="33"/>
        <v>42529.377916666665</v>
      </c>
      <c r="Y809" s="4">
        <v>80</v>
      </c>
    </row>
    <row r="810" spans="2:25" x14ac:dyDescent="0.25">
      <c r="B810" t="s">
        <v>18</v>
      </c>
      <c r="F810" s="4">
        <f t="shared" si="32"/>
        <v>25</v>
      </c>
      <c r="G810" s="4">
        <v>2.5000000000000001E-2</v>
      </c>
      <c r="H810" s="4">
        <v>16.7</v>
      </c>
      <c r="I810" s="4">
        <v>0.5</v>
      </c>
      <c r="J810" s="4">
        <v>248</v>
      </c>
      <c r="K810" s="4">
        <v>17.600000000000001</v>
      </c>
      <c r="L810" s="4">
        <v>52</v>
      </c>
      <c r="M810" s="4">
        <v>25</v>
      </c>
      <c r="N810" s="4">
        <v>14.3</v>
      </c>
      <c r="O810" s="4">
        <v>21.3</v>
      </c>
      <c r="P810" s="4">
        <v>0</v>
      </c>
      <c r="Q810" s="4" t="s">
        <v>21</v>
      </c>
      <c r="V810" s="7">
        <v>42529.669583333336</v>
      </c>
      <c r="X810" s="5">
        <f t="shared" si="33"/>
        <v>42529.419583333336</v>
      </c>
      <c r="Y810" s="4">
        <v>80</v>
      </c>
    </row>
    <row r="811" spans="2:25" x14ac:dyDescent="0.25">
      <c r="B811" t="s">
        <v>18</v>
      </c>
      <c r="F811" s="4">
        <f t="shared" si="32"/>
        <v>27</v>
      </c>
      <c r="G811" s="4">
        <v>2.7E-2</v>
      </c>
      <c r="H811" s="4">
        <v>16.7</v>
      </c>
      <c r="I811" s="4">
        <v>1</v>
      </c>
      <c r="J811" s="4">
        <v>284</v>
      </c>
      <c r="K811" s="4">
        <v>18.399999999999999</v>
      </c>
      <c r="L811" s="4">
        <v>50</v>
      </c>
      <c r="M811" s="4">
        <v>24</v>
      </c>
      <c r="N811" s="4">
        <v>14.3</v>
      </c>
      <c r="O811" s="4">
        <v>22.2</v>
      </c>
      <c r="P811" s="4">
        <v>0</v>
      </c>
      <c r="Q811" s="4" t="s">
        <v>21</v>
      </c>
      <c r="V811" s="7">
        <v>42529.71125</v>
      </c>
      <c r="X811" s="5">
        <f t="shared" si="33"/>
        <v>42529.46125</v>
      </c>
      <c r="Y811" s="4">
        <v>80</v>
      </c>
    </row>
    <row r="812" spans="2:25" x14ac:dyDescent="0.25">
      <c r="B812" t="s">
        <v>18</v>
      </c>
      <c r="F812" s="4">
        <f t="shared" si="32"/>
        <v>15</v>
      </c>
      <c r="G812" s="4">
        <v>1.4999999999999999E-2</v>
      </c>
      <c r="H812" s="4">
        <v>16.7</v>
      </c>
      <c r="I812" s="4">
        <v>0.8</v>
      </c>
      <c r="J812" s="4">
        <v>265</v>
      </c>
      <c r="K812" s="4">
        <v>19.8</v>
      </c>
      <c r="L812" s="4">
        <v>46</v>
      </c>
      <c r="M812" s="4">
        <v>22</v>
      </c>
      <c r="N812" s="4">
        <v>14.3</v>
      </c>
      <c r="O812" s="4">
        <v>23.7</v>
      </c>
      <c r="P812" s="4">
        <v>0</v>
      </c>
      <c r="Q812" s="4" t="s">
        <v>21</v>
      </c>
      <c r="V812" s="7">
        <v>42529.752928240741</v>
      </c>
      <c r="X812" s="5">
        <f t="shared" si="33"/>
        <v>42529.502928240741</v>
      </c>
      <c r="Y812" s="4">
        <v>80</v>
      </c>
    </row>
    <row r="813" spans="2:25" hidden="1" x14ac:dyDescent="0.25">
      <c r="B813" t="s">
        <v>18</v>
      </c>
      <c r="F813" s="4">
        <f t="shared" si="32"/>
        <v>0</v>
      </c>
      <c r="V813" s="7">
        <v>42529.756504629629</v>
      </c>
      <c r="X813" s="5">
        <f t="shared" si="33"/>
        <v>42529.506504629629</v>
      </c>
      <c r="Y813" s="4">
        <v>80</v>
      </c>
    </row>
    <row r="814" spans="2:25" x14ac:dyDescent="0.25">
      <c r="B814" t="s">
        <v>18</v>
      </c>
      <c r="F814" s="4">
        <f t="shared" si="32"/>
        <v>24</v>
      </c>
      <c r="G814" s="4">
        <v>2.4E-2</v>
      </c>
      <c r="H814" s="4">
        <v>16.7</v>
      </c>
      <c r="I814" s="4">
        <v>1.1000000000000001</v>
      </c>
      <c r="J814" s="4">
        <v>275</v>
      </c>
      <c r="K814" s="4">
        <v>20.399999999999999</v>
      </c>
      <c r="L814" s="4">
        <v>45</v>
      </c>
      <c r="M814" s="4">
        <v>21</v>
      </c>
      <c r="N814" s="4">
        <v>14.3</v>
      </c>
      <c r="O814" s="4">
        <v>24.7</v>
      </c>
      <c r="P814" s="4">
        <v>0</v>
      </c>
      <c r="Q814" s="4" t="s">
        <v>21</v>
      </c>
      <c r="V814" s="7">
        <v>42529.794594907406</v>
      </c>
      <c r="X814" s="5">
        <f t="shared" si="33"/>
        <v>42529.544594907406</v>
      </c>
      <c r="Y814" s="4">
        <v>80</v>
      </c>
    </row>
    <row r="815" spans="2:25" x14ac:dyDescent="0.25">
      <c r="B815" t="s">
        <v>18</v>
      </c>
      <c r="F815" s="4">
        <f t="shared" si="32"/>
        <v>23</v>
      </c>
      <c r="G815" s="4">
        <v>2.3E-2</v>
      </c>
      <c r="H815" s="4">
        <v>16.7</v>
      </c>
      <c r="I815" s="4">
        <v>0.7</v>
      </c>
      <c r="J815" s="4">
        <v>223</v>
      </c>
      <c r="K815" s="4">
        <v>23.2</v>
      </c>
      <c r="L815" s="4">
        <v>36</v>
      </c>
      <c r="M815" s="4">
        <v>19</v>
      </c>
      <c r="N815" s="4">
        <v>14.3</v>
      </c>
      <c r="O815" s="4">
        <v>27.1</v>
      </c>
      <c r="P815" s="4">
        <v>0</v>
      </c>
      <c r="Q815" s="4" t="s">
        <v>21</v>
      </c>
      <c r="V815" s="7">
        <v>42529.836261574077</v>
      </c>
      <c r="X815" s="5">
        <f t="shared" si="33"/>
        <v>42529.586261574077</v>
      </c>
      <c r="Y815" s="4">
        <v>80</v>
      </c>
    </row>
    <row r="816" spans="2:25" x14ac:dyDescent="0.25">
      <c r="B816" t="s">
        <v>18</v>
      </c>
      <c r="F816" s="4">
        <f t="shared" si="32"/>
        <v>9</v>
      </c>
      <c r="G816" s="4">
        <v>8.9999999999999993E-3</v>
      </c>
      <c r="H816" s="4">
        <v>16.7</v>
      </c>
      <c r="I816" s="4">
        <v>1</v>
      </c>
      <c r="J816" s="4">
        <v>343</v>
      </c>
      <c r="K816" s="4">
        <v>23.7</v>
      </c>
      <c r="L816" s="4">
        <v>28</v>
      </c>
      <c r="M816" s="4">
        <v>14</v>
      </c>
      <c r="N816" s="4">
        <v>14.3</v>
      </c>
      <c r="O816" s="4">
        <v>28.3</v>
      </c>
      <c r="P816" s="4">
        <v>0</v>
      </c>
      <c r="Q816" s="4" t="s">
        <v>21</v>
      </c>
      <c r="V816" s="7">
        <v>42529.877928240741</v>
      </c>
      <c r="X816" s="5">
        <f t="shared" si="33"/>
        <v>42529.627928240741</v>
      </c>
      <c r="Y816" s="4">
        <v>80</v>
      </c>
    </row>
    <row r="817" spans="2:25" x14ac:dyDescent="0.25">
      <c r="B817" t="s">
        <v>18</v>
      </c>
      <c r="F817" s="4">
        <f t="shared" si="32"/>
        <v>20</v>
      </c>
      <c r="G817" s="4">
        <v>0.02</v>
      </c>
      <c r="H817" s="4">
        <v>16.7</v>
      </c>
      <c r="I817" s="4">
        <v>1.2</v>
      </c>
      <c r="J817" s="4">
        <v>125</v>
      </c>
      <c r="K817" s="4">
        <v>21.7</v>
      </c>
      <c r="L817" s="4">
        <v>35</v>
      </c>
      <c r="M817" s="4">
        <v>18</v>
      </c>
      <c r="N817" s="4">
        <v>14.3</v>
      </c>
      <c r="O817" s="4">
        <v>25.5</v>
      </c>
      <c r="P817" s="4">
        <v>0</v>
      </c>
      <c r="Q817" s="4" t="s">
        <v>21</v>
      </c>
      <c r="V817" s="7">
        <v>42529.919594907406</v>
      </c>
      <c r="X817" s="5">
        <f t="shared" si="33"/>
        <v>42529.669594907406</v>
      </c>
      <c r="Y817" s="4">
        <v>80</v>
      </c>
    </row>
    <row r="818" spans="2:25" x14ac:dyDescent="0.25">
      <c r="B818" t="s">
        <v>18</v>
      </c>
      <c r="F818" s="4">
        <f t="shared" si="32"/>
        <v>26</v>
      </c>
      <c r="G818" s="4">
        <v>2.5999999999999999E-2</v>
      </c>
      <c r="H818" s="4">
        <v>16.7</v>
      </c>
      <c r="I818" s="4">
        <v>1.1000000000000001</v>
      </c>
      <c r="J818" s="4">
        <v>121</v>
      </c>
      <c r="K818" s="4">
        <v>20</v>
      </c>
      <c r="L818" s="4">
        <v>47</v>
      </c>
      <c r="M818" s="4">
        <v>24</v>
      </c>
      <c r="N818" s="4">
        <v>14.3</v>
      </c>
      <c r="O818" s="4">
        <v>23</v>
      </c>
      <c r="P818" s="4">
        <v>0</v>
      </c>
      <c r="Q818" s="4" t="s">
        <v>21</v>
      </c>
      <c r="V818" s="7">
        <v>42529.961261574077</v>
      </c>
      <c r="X818" s="5">
        <f t="shared" si="33"/>
        <v>42529.711261574077</v>
      </c>
      <c r="Y818" s="4">
        <v>80</v>
      </c>
    </row>
    <row r="819" spans="2:25" x14ac:dyDescent="0.25">
      <c r="B819" t="s">
        <v>18</v>
      </c>
      <c r="F819" s="4">
        <f t="shared" si="32"/>
        <v>50</v>
      </c>
      <c r="G819" s="4">
        <v>0.05</v>
      </c>
      <c r="H819" s="4">
        <v>16.7</v>
      </c>
      <c r="I819" s="4">
        <v>0.8</v>
      </c>
      <c r="J819" s="4">
        <v>82</v>
      </c>
      <c r="K819" s="4">
        <v>17.7</v>
      </c>
      <c r="L819" s="4">
        <v>61</v>
      </c>
      <c r="M819" s="4">
        <v>31</v>
      </c>
      <c r="N819" s="4">
        <v>14.3</v>
      </c>
      <c r="O819" s="4">
        <v>20.5</v>
      </c>
      <c r="P819" s="4">
        <v>0</v>
      </c>
      <c r="Q819" s="4" t="s">
        <v>21</v>
      </c>
      <c r="V819" s="7">
        <v>42530.002928240741</v>
      </c>
      <c r="X819" s="5">
        <f t="shared" si="33"/>
        <v>42529.752928240741</v>
      </c>
      <c r="Y819" s="4">
        <v>80</v>
      </c>
    </row>
    <row r="820" spans="2:25" x14ac:dyDescent="0.25">
      <c r="B820" t="s">
        <v>18</v>
      </c>
      <c r="F820" s="4">
        <f t="shared" si="32"/>
        <v>37</v>
      </c>
      <c r="G820" s="4">
        <v>3.6999999999999998E-2</v>
      </c>
      <c r="H820" s="4">
        <v>16.7</v>
      </c>
      <c r="I820" s="4">
        <v>0.6</v>
      </c>
      <c r="J820" s="4">
        <v>254</v>
      </c>
      <c r="K820" s="4">
        <v>17.3</v>
      </c>
      <c r="L820" s="4">
        <v>66</v>
      </c>
      <c r="M820" s="4">
        <v>33</v>
      </c>
      <c r="N820" s="4">
        <v>14.3</v>
      </c>
      <c r="O820" s="4">
        <v>20</v>
      </c>
      <c r="P820" s="4">
        <v>0</v>
      </c>
      <c r="Q820" s="4" t="s">
        <v>21</v>
      </c>
      <c r="V820" s="7">
        <v>42530.044594907406</v>
      </c>
      <c r="X820" s="5">
        <f t="shared" si="33"/>
        <v>42529.794594907406</v>
      </c>
      <c r="Y820" s="4">
        <v>80</v>
      </c>
    </row>
    <row r="821" spans="2:25" x14ac:dyDescent="0.25">
      <c r="B821" t="s">
        <v>18</v>
      </c>
      <c r="F821" s="4">
        <f t="shared" si="32"/>
        <v>30</v>
      </c>
      <c r="G821" s="4">
        <v>0.03</v>
      </c>
      <c r="H821" s="4">
        <v>16.7</v>
      </c>
      <c r="I821" s="4">
        <v>0.5</v>
      </c>
      <c r="J821" s="4">
        <v>332</v>
      </c>
      <c r="K821" s="4">
        <v>17.3</v>
      </c>
      <c r="L821" s="4">
        <v>64</v>
      </c>
      <c r="M821" s="4">
        <v>32</v>
      </c>
      <c r="N821" s="4">
        <v>14.3</v>
      </c>
      <c r="O821" s="4">
        <v>20.100000000000001</v>
      </c>
      <c r="P821" s="4">
        <v>0</v>
      </c>
      <c r="Q821" s="4" t="s">
        <v>21</v>
      </c>
      <c r="V821" s="7">
        <v>42530.086261574077</v>
      </c>
      <c r="X821" s="5">
        <f t="shared" si="33"/>
        <v>42529.836261574077</v>
      </c>
      <c r="Y821" s="4">
        <v>80</v>
      </c>
    </row>
    <row r="822" spans="2:25" x14ac:dyDescent="0.25">
      <c r="B822" t="s">
        <v>18</v>
      </c>
      <c r="F822" s="4">
        <f t="shared" si="32"/>
        <v>43</v>
      </c>
      <c r="G822" s="4">
        <v>4.2999999999999997E-2</v>
      </c>
      <c r="H822" s="4">
        <v>16.7</v>
      </c>
      <c r="I822" s="4">
        <v>0.5</v>
      </c>
      <c r="J822" s="4">
        <v>318</v>
      </c>
      <c r="K822" s="4">
        <v>17</v>
      </c>
      <c r="L822" s="4">
        <v>67</v>
      </c>
      <c r="M822" s="4">
        <v>33</v>
      </c>
      <c r="N822" s="4">
        <v>14.3</v>
      </c>
      <c r="O822" s="4">
        <v>19.899999999999999</v>
      </c>
      <c r="P822" s="4">
        <v>0</v>
      </c>
      <c r="Q822" s="4" t="s">
        <v>21</v>
      </c>
      <c r="V822" s="7">
        <v>42530.127928240741</v>
      </c>
      <c r="X822" s="5">
        <f t="shared" si="33"/>
        <v>42529.877928240741</v>
      </c>
      <c r="Y822" s="4">
        <v>80</v>
      </c>
    </row>
    <row r="823" spans="2:25" x14ac:dyDescent="0.25">
      <c r="B823" t="s">
        <v>18</v>
      </c>
      <c r="F823" s="4">
        <f t="shared" si="32"/>
        <v>80</v>
      </c>
      <c r="G823" s="4">
        <v>0.08</v>
      </c>
      <c r="H823" s="4">
        <v>16.7</v>
      </c>
      <c r="I823" s="4">
        <v>0.7</v>
      </c>
      <c r="J823" s="4">
        <v>346</v>
      </c>
      <c r="K823" s="4">
        <v>17</v>
      </c>
      <c r="L823" s="4">
        <v>65</v>
      </c>
      <c r="M823" s="4">
        <v>32</v>
      </c>
      <c r="N823" s="4">
        <v>14.3</v>
      </c>
      <c r="O823" s="4">
        <v>19.600000000000001</v>
      </c>
      <c r="P823" s="4">
        <v>0</v>
      </c>
      <c r="Q823" s="4" t="s">
        <v>21</v>
      </c>
      <c r="V823" s="7">
        <v>42530.169594907406</v>
      </c>
      <c r="X823" s="5">
        <f t="shared" si="33"/>
        <v>42529.919594907406</v>
      </c>
      <c r="Y823" s="4">
        <v>80</v>
      </c>
    </row>
    <row r="824" spans="2:25" x14ac:dyDescent="0.25">
      <c r="B824" t="s">
        <v>18</v>
      </c>
      <c r="F824" s="4">
        <f t="shared" si="32"/>
        <v>97</v>
      </c>
      <c r="G824" s="4">
        <v>9.7000000000000003E-2</v>
      </c>
      <c r="H824" s="4">
        <v>16.7</v>
      </c>
      <c r="I824" s="4">
        <v>0.7</v>
      </c>
      <c r="J824" s="4">
        <v>299</v>
      </c>
      <c r="K824" s="4">
        <v>16.5</v>
      </c>
      <c r="L824" s="4">
        <v>66</v>
      </c>
      <c r="M824" s="4">
        <v>32</v>
      </c>
      <c r="N824" s="4">
        <v>14.3</v>
      </c>
      <c r="O824" s="4">
        <v>19.100000000000001</v>
      </c>
      <c r="P824" s="4">
        <v>0</v>
      </c>
      <c r="Q824" s="4" t="s">
        <v>21</v>
      </c>
      <c r="V824" s="7">
        <v>42530.211261574077</v>
      </c>
      <c r="X824" s="5">
        <f t="shared" si="33"/>
        <v>42529.961261574077</v>
      </c>
      <c r="Y824" s="4">
        <v>80</v>
      </c>
    </row>
    <row r="825" spans="2:25" x14ac:dyDescent="0.25">
      <c r="B825" t="s">
        <v>18</v>
      </c>
      <c r="F825" s="4">
        <f t="shared" si="32"/>
        <v>80</v>
      </c>
      <c r="G825" s="4">
        <v>0.08</v>
      </c>
      <c r="H825" s="4">
        <v>16.7</v>
      </c>
      <c r="I825" s="4">
        <v>1.1000000000000001</v>
      </c>
      <c r="J825" s="4">
        <v>294</v>
      </c>
      <c r="K825" s="4">
        <v>15.3</v>
      </c>
      <c r="L825" s="4">
        <v>74</v>
      </c>
      <c r="M825" s="4">
        <v>36</v>
      </c>
      <c r="N825" s="4">
        <v>14.3</v>
      </c>
      <c r="O825" s="4">
        <v>18.2</v>
      </c>
      <c r="P825" s="4">
        <v>0</v>
      </c>
      <c r="Q825" s="4" t="s">
        <v>21</v>
      </c>
      <c r="V825" s="7">
        <v>42530.252928240741</v>
      </c>
      <c r="X825" s="5">
        <f t="shared" si="33"/>
        <v>42530.002928240741</v>
      </c>
      <c r="Y825" s="4">
        <v>80</v>
      </c>
    </row>
    <row r="826" spans="2:25" hidden="1" x14ac:dyDescent="0.25">
      <c r="B826" t="s">
        <v>18</v>
      </c>
      <c r="F826" s="4">
        <f t="shared" si="32"/>
        <v>0</v>
      </c>
      <c r="V826" s="7">
        <v>42530.256493055553</v>
      </c>
      <c r="X826" s="5">
        <f t="shared" si="33"/>
        <v>42530.006493055553</v>
      </c>
      <c r="Y826" s="4">
        <v>80</v>
      </c>
    </row>
    <row r="827" spans="2:25" x14ac:dyDescent="0.25">
      <c r="B827" t="s">
        <v>18</v>
      </c>
      <c r="F827" s="4">
        <f t="shared" si="32"/>
        <v>67</v>
      </c>
      <c r="G827" s="4">
        <v>6.7000000000000004E-2</v>
      </c>
      <c r="H827" s="4">
        <v>16.7</v>
      </c>
      <c r="I827" s="4">
        <v>0.7</v>
      </c>
      <c r="J827" s="4">
        <v>335</v>
      </c>
      <c r="K827" s="4">
        <v>14.2</v>
      </c>
      <c r="L827" s="4">
        <v>83</v>
      </c>
      <c r="M827" s="4">
        <v>41</v>
      </c>
      <c r="N827" s="4">
        <v>14.3</v>
      </c>
      <c r="O827" s="4">
        <v>16.8</v>
      </c>
      <c r="P827" s="4">
        <v>0</v>
      </c>
      <c r="Q827" s="4" t="s">
        <v>21</v>
      </c>
      <c r="V827" s="7">
        <v>42530.294594907406</v>
      </c>
      <c r="X827" s="5">
        <f t="shared" si="33"/>
        <v>42530.044594907406</v>
      </c>
      <c r="Y827" s="4">
        <v>80</v>
      </c>
    </row>
    <row r="828" spans="2:25" x14ac:dyDescent="0.25">
      <c r="B828" t="s">
        <v>18</v>
      </c>
      <c r="F828" s="4">
        <f t="shared" si="32"/>
        <v>36</v>
      </c>
      <c r="G828" s="4">
        <v>3.5999999999999997E-2</v>
      </c>
      <c r="H828" s="4">
        <v>16.7</v>
      </c>
      <c r="I828" s="4">
        <v>1.2</v>
      </c>
      <c r="J828" s="4">
        <v>302</v>
      </c>
      <c r="K828" s="4">
        <v>13.8</v>
      </c>
      <c r="L828" s="4">
        <v>82</v>
      </c>
      <c r="M828" s="4">
        <v>44</v>
      </c>
      <c r="N828" s="4">
        <v>14.3</v>
      </c>
      <c r="O828" s="4">
        <v>16.100000000000001</v>
      </c>
      <c r="P828" s="4">
        <v>0</v>
      </c>
      <c r="Q828" s="4" t="s">
        <v>21</v>
      </c>
      <c r="V828" s="7">
        <v>42530.336261574077</v>
      </c>
      <c r="X828" s="5">
        <f t="shared" si="33"/>
        <v>42530.086261574077</v>
      </c>
      <c r="Y828" s="4">
        <v>80</v>
      </c>
    </row>
    <row r="829" spans="2:25" x14ac:dyDescent="0.25">
      <c r="B829" t="s">
        <v>18</v>
      </c>
      <c r="F829" s="4">
        <f t="shared" si="32"/>
        <v>16</v>
      </c>
      <c r="G829" s="4">
        <v>1.6E-2</v>
      </c>
      <c r="H829" s="4">
        <v>16.7</v>
      </c>
      <c r="I829" s="4">
        <v>1</v>
      </c>
      <c r="J829" s="4">
        <v>344</v>
      </c>
      <c r="K829" s="4">
        <v>14.2</v>
      </c>
      <c r="L829" s="4">
        <v>77</v>
      </c>
      <c r="M829" s="4">
        <v>42</v>
      </c>
      <c r="N829" s="4">
        <v>14.3</v>
      </c>
      <c r="O829" s="4">
        <v>15.9</v>
      </c>
      <c r="P829" s="4">
        <v>0</v>
      </c>
      <c r="Q829" s="4" t="s">
        <v>21</v>
      </c>
      <c r="V829" s="7">
        <v>42530.377928240741</v>
      </c>
      <c r="X829" s="5">
        <f t="shared" si="33"/>
        <v>42530.127928240741</v>
      </c>
      <c r="Y829" s="4">
        <v>80</v>
      </c>
    </row>
    <row r="830" spans="2:25" x14ac:dyDescent="0.25">
      <c r="B830" t="s">
        <v>18</v>
      </c>
      <c r="F830" s="4">
        <f t="shared" si="32"/>
        <v>3</v>
      </c>
      <c r="G830" s="4">
        <v>3.0000000000000001E-3</v>
      </c>
      <c r="H830" s="4">
        <v>16.7</v>
      </c>
      <c r="I830" s="4">
        <v>1</v>
      </c>
      <c r="J830" s="4">
        <v>306</v>
      </c>
      <c r="K830" s="4">
        <v>14</v>
      </c>
      <c r="L830" s="4">
        <v>77</v>
      </c>
      <c r="M830" s="4">
        <v>42</v>
      </c>
      <c r="N830" s="4">
        <v>14.3</v>
      </c>
      <c r="O830" s="4">
        <v>15.7</v>
      </c>
      <c r="P830" s="4">
        <v>0</v>
      </c>
      <c r="Q830" s="4" t="s">
        <v>21</v>
      </c>
      <c r="V830" s="7">
        <v>42530.419594907406</v>
      </c>
      <c r="X830" s="5">
        <f t="shared" si="33"/>
        <v>42530.169594907406</v>
      </c>
      <c r="Y830" s="4">
        <v>80</v>
      </c>
    </row>
    <row r="831" spans="2:25" x14ac:dyDescent="0.25">
      <c r="B831" t="s">
        <v>18</v>
      </c>
      <c r="F831" s="4">
        <f t="shared" si="32"/>
        <v>5</v>
      </c>
      <c r="G831" s="4">
        <v>5.0000000000000001E-3</v>
      </c>
      <c r="H831" s="4">
        <v>16.7</v>
      </c>
      <c r="I831" s="4">
        <v>1.2</v>
      </c>
      <c r="J831" s="4">
        <v>308</v>
      </c>
      <c r="K831" s="4">
        <v>14.2</v>
      </c>
      <c r="L831" s="4">
        <v>77</v>
      </c>
      <c r="M831" s="4">
        <v>43</v>
      </c>
      <c r="N831" s="4">
        <v>14.3</v>
      </c>
      <c r="O831" s="4">
        <v>15.9</v>
      </c>
      <c r="P831" s="4">
        <v>0</v>
      </c>
      <c r="Q831" s="4" t="s">
        <v>21</v>
      </c>
      <c r="V831" s="7">
        <v>42530.461261574077</v>
      </c>
      <c r="X831" s="5">
        <f t="shared" si="33"/>
        <v>42530.211261574077</v>
      </c>
      <c r="Y831" s="4">
        <v>80</v>
      </c>
    </row>
    <row r="832" spans="2:25" x14ac:dyDescent="0.25">
      <c r="B832" t="s">
        <v>18</v>
      </c>
      <c r="F832" s="4">
        <f t="shared" si="32"/>
        <v>5</v>
      </c>
      <c r="G832" s="4">
        <v>5.0000000000000001E-3</v>
      </c>
      <c r="H832" s="4">
        <v>16.7</v>
      </c>
      <c r="I832" s="4">
        <v>1.4</v>
      </c>
      <c r="J832" s="4">
        <v>313</v>
      </c>
      <c r="K832" s="4">
        <v>14.8</v>
      </c>
      <c r="L832" s="4">
        <v>79</v>
      </c>
      <c r="M832" s="4">
        <v>44</v>
      </c>
      <c r="N832" s="4">
        <v>14.3</v>
      </c>
      <c r="O832" s="4">
        <v>16.399999999999999</v>
      </c>
      <c r="P832" s="4">
        <v>0</v>
      </c>
      <c r="Q832" s="4" t="s">
        <v>21</v>
      </c>
      <c r="V832" s="7">
        <v>42530.502928240741</v>
      </c>
      <c r="X832" s="5">
        <f t="shared" si="33"/>
        <v>42530.252928240741</v>
      </c>
      <c r="Y832" s="4">
        <v>80</v>
      </c>
    </row>
    <row r="833" spans="2:25" x14ac:dyDescent="0.25">
      <c r="B833" t="s">
        <v>18</v>
      </c>
      <c r="F833" s="4">
        <f t="shared" si="32"/>
        <v>-5</v>
      </c>
      <c r="G833" s="4">
        <v>-5.0000000000000001E-3</v>
      </c>
      <c r="H833" s="4">
        <v>16.7</v>
      </c>
      <c r="I833" s="4">
        <v>1.5</v>
      </c>
      <c r="J833" s="4">
        <v>331</v>
      </c>
      <c r="K833" s="4">
        <v>14</v>
      </c>
      <c r="L833" s="4">
        <v>89</v>
      </c>
      <c r="M833" s="4">
        <v>45</v>
      </c>
      <c r="N833" s="4">
        <v>14.1</v>
      </c>
      <c r="O833" s="4">
        <v>18.7</v>
      </c>
      <c r="P833" s="4">
        <v>0</v>
      </c>
      <c r="Q833" s="4" t="s">
        <v>21</v>
      </c>
      <c r="V833" s="7">
        <v>42530.544594907406</v>
      </c>
      <c r="X833" s="5">
        <f t="shared" si="33"/>
        <v>42530.294594907406</v>
      </c>
      <c r="Y833" s="4">
        <v>80</v>
      </c>
    </row>
    <row r="834" spans="2:25" x14ac:dyDescent="0.25">
      <c r="B834" t="s">
        <v>18</v>
      </c>
      <c r="F834" s="4">
        <f t="shared" ref="F834:F859" si="34">G834*1000</f>
        <v>-3</v>
      </c>
      <c r="G834" s="4">
        <v>-3.0000000000000001E-3</v>
      </c>
      <c r="H834" s="4">
        <v>16.7</v>
      </c>
      <c r="I834" s="4">
        <v>2</v>
      </c>
      <c r="J834" s="4">
        <v>306</v>
      </c>
      <c r="K834" s="4">
        <v>13.6</v>
      </c>
      <c r="L834" s="4">
        <v>91</v>
      </c>
      <c r="M834" s="4">
        <v>45</v>
      </c>
      <c r="N834" s="4">
        <v>14.1</v>
      </c>
      <c r="O834" s="4">
        <v>19</v>
      </c>
      <c r="P834" s="4">
        <v>0</v>
      </c>
      <c r="Q834" s="4" t="s">
        <v>21</v>
      </c>
      <c r="V834" s="7">
        <v>42530.586261574077</v>
      </c>
      <c r="X834" s="5">
        <f t="shared" ref="X834:X859" si="35">V834-TIME(6,0,0)</f>
        <v>42530.336261574077</v>
      </c>
      <c r="Y834" s="4">
        <v>80</v>
      </c>
    </row>
    <row r="835" spans="2:25" x14ac:dyDescent="0.25">
      <c r="B835" t="s">
        <v>18</v>
      </c>
      <c r="F835" s="4">
        <f t="shared" si="34"/>
        <v>2</v>
      </c>
      <c r="G835" s="4">
        <v>2E-3</v>
      </c>
      <c r="H835" s="4">
        <v>16.7</v>
      </c>
      <c r="I835" s="4">
        <v>1.8</v>
      </c>
      <c r="J835" s="4">
        <v>305</v>
      </c>
      <c r="K835" s="4">
        <v>13.4</v>
      </c>
      <c r="L835" s="4">
        <v>90</v>
      </c>
      <c r="M835" s="4">
        <v>45</v>
      </c>
      <c r="N835" s="4">
        <v>14.1</v>
      </c>
      <c r="O835" s="4">
        <v>18.5</v>
      </c>
      <c r="P835" s="4">
        <v>0</v>
      </c>
      <c r="Q835" s="4" t="s">
        <v>21</v>
      </c>
      <c r="V835" s="7">
        <v>42530.627928240741</v>
      </c>
      <c r="X835" s="5">
        <f t="shared" si="35"/>
        <v>42530.377928240741</v>
      </c>
      <c r="Y835" s="4">
        <v>80</v>
      </c>
    </row>
    <row r="836" spans="2:25" x14ac:dyDescent="0.25">
      <c r="B836" t="s">
        <v>18</v>
      </c>
      <c r="F836" s="4">
        <f t="shared" si="34"/>
        <v>-2</v>
      </c>
      <c r="G836" s="4">
        <v>-2E-3</v>
      </c>
      <c r="H836" s="4">
        <v>16.7</v>
      </c>
      <c r="I836" s="4">
        <v>1.5</v>
      </c>
      <c r="J836" s="4">
        <v>336</v>
      </c>
      <c r="K836" s="4">
        <v>13.1</v>
      </c>
      <c r="L836" s="4">
        <v>88</v>
      </c>
      <c r="M836" s="4">
        <v>45</v>
      </c>
      <c r="N836" s="4">
        <v>14.1</v>
      </c>
      <c r="O836" s="4">
        <v>17.7</v>
      </c>
      <c r="P836" s="4">
        <v>0</v>
      </c>
      <c r="Q836" s="4" t="s">
        <v>21</v>
      </c>
      <c r="V836" s="7">
        <v>42530.669594907406</v>
      </c>
      <c r="X836" s="5">
        <f t="shared" si="35"/>
        <v>42530.419594907406</v>
      </c>
      <c r="Y836" s="4">
        <v>80</v>
      </c>
    </row>
    <row r="837" spans="2:25" x14ac:dyDescent="0.25">
      <c r="B837" t="s">
        <v>18</v>
      </c>
      <c r="F837" s="4">
        <f t="shared" si="34"/>
        <v>12</v>
      </c>
      <c r="G837" s="4">
        <v>1.2E-2</v>
      </c>
      <c r="H837" s="4">
        <v>16.7</v>
      </c>
      <c r="I837" s="4">
        <v>1.3</v>
      </c>
      <c r="J837" s="4">
        <v>337</v>
      </c>
      <c r="K837" s="4">
        <v>12.7</v>
      </c>
      <c r="L837" s="4">
        <v>90</v>
      </c>
      <c r="M837" s="4">
        <v>45</v>
      </c>
      <c r="N837" s="4">
        <v>14.2</v>
      </c>
      <c r="O837" s="4">
        <v>17.600000000000001</v>
      </c>
      <c r="P837" s="4">
        <v>0</v>
      </c>
      <c r="Q837" s="4" t="s">
        <v>21</v>
      </c>
      <c r="V837" s="7">
        <v>42530.711261574077</v>
      </c>
      <c r="X837" s="5">
        <f t="shared" si="35"/>
        <v>42530.461261574077</v>
      </c>
      <c r="Y837" s="4">
        <v>80</v>
      </c>
    </row>
    <row r="838" spans="2:25" x14ac:dyDescent="0.25">
      <c r="B838" t="s">
        <v>18</v>
      </c>
      <c r="F838" s="4">
        <f t="shared" si="34"/>
        <v>-5</v>
      </c>
      <c r="G838" s="4">
        <v>-5.0000000000000001E-3</v>
      </c>
      <c r="H838" s="4">
        <v>16.7</v>
      </c>
      <c r="I838" s="4">
        <v>2</v>
      </c>
      <c r="J838" s="4">
        <v>320</v>
      </c>
      <c r="K838" s="4">
        <v>12.3</v>
      </c>
      <c r="L838" s="4">
        <v>90</v>
      </c>
      <c r="M838" s="4">
        <v>45</v>
      </c>
      <c r="N838" s="4">
        <v>14.1</v>
      </c>
      <c r="O838" s="4">
        <v>17.5</v>
      </c>
      <c r="P838" s="4">
        <v>0</v>
      </c>
      <c r="Q838" s="4" t="s">
        <v>21</v>
      </c>
      <c r="V838" s="7">
        <v>42530.752916666665</v>
      </c>
      <c r="X838" s="5">
        <f t="shared" si="35"/>
        <v>42530.502916666665</v>
      </c>
      <c r="Y838" s="4">
        <v>80</v>
      </c>
    </row>
    <row r="839" spans="2:25" hidden="1" x14ac:dyDescent="0.25">
      <c r="B839" t="s">
        <v>18</v>
      </c>
      <c r="F839" s="4">
        <f t="shared" si="34"/>
        <v>0</v>
      </c>
      <c r="V839" s="7">
        <v>42530.756527777776</v>
      </c>
      <c r="X839" s="5">
        <f t="shared" si="35"/>
        <v>42530.506527777776</v>
      </c>
      <c r="Y839" s="4">
        <v>80</v>
      </c>
    </row>
    <row r="840" spans="2:25" x14ac:dyDescent="0.25">
      <c r="B840" t="s">
        <v>18</v>
      </c>
      <c r="F840" s="4">
        <f t="shared" si="34"/>
        <v>9</v>
      </c>
      <c r="G840" s="4">
        <v>8.9999999999999993E-3</v>
      </c>
      <c r="H840" s="4">
        <v>16.7</v>
      </c>
      <c r="I840" s="4">
        <v>2.1</v>
      </c>
      <c r="J840" s="4">
        <v>325</v>
      </c>
      <c r="K840" s="4">
        <v>12.2</v>
      </c>
      <c r="L840" s="4">
        <v>86</v>
      </c>
      <c r="M840" s="4">
        <v>45</v>
      </c>
      <c r="N840" s="4">
        <v>14.2</v>
      </c>
      <c r="O840" s="4">
        <v>15.9</v>
      </c>
      <c r="P840" s="4">
        <v>0</v>
      </c>
      <c r="Q840" s="4" t="s">
        <v>21</v>
      </c>
      <c r="V840" s="7">
        <v>42530.794583333336</v>
      </c>
      <c r="X840" s="5">
        <f t="shared" si="35"/>
        <v>42530.544583333336</v>
      </c>
      <c r="Y840" s="4">
        <v>80</v>
      </c>
    </row>
    <row r="841" spans="2:25" x14ac:dyDescent="0.25">
      <c r="B841" t="s">
        <v>18</v>
      </c>
      <c r="F841" s="4">
        <f t="shared" si="34"/>
        <v>-5</v>
      </c>
      <c r="G841" s="4">
        <v>-5.0000000000000001E-3</v>
      </c>
      <c r="H841" s="4">
        <v>16.7</v>
      </c>
      <c r="I841" s="4">
        <v>1.8</v>
      </c>
      <c r="J841" s="4">
        <v>325</v>
      </c>
      <c r="K841" s="4">
        <v>11.7</v>
      </c>
      <c r="L841" s="4">
        <v>89</v>
      </c>
      <c r="M841" s="4">
        <v>46</v>
      </c>
      <c r="N841" s="4">
        <v>14.1</v>
      </c>
      <c r="O841" s="4">
        <v>16.8</v>
      </c>
      <c r="P841" s="4">
        <v>0</v>
      </c>
      <c r="Q841" s="4" t="s">
        <v>21</v>
      </c>
      <c r="V841" s="7">
        <v>42530.83625</v>
      </c>
      <c r="X841" s="5">
        <f t="shared" si="35"/>
        <v>42530.58625</v>
      </c>
      <c r="Y841" s="4">
        <v>80</v>
      </c>
    </row>
    <row r="842" spans="2:25" x14ac:dyDescent="0.25">
      <c r="B842" t="s">
        <v>18</v>
      </c>
      <c r="F842" s="4">
        <f t="shared" si="34"/>
        <v>-2</v>
      </c>
      <c r="G842" s="4">
        <v>-2E-3</v>
      </c>
      <c r="H842" s="4">
        <v>16.7</v>
      </c>
      <c r="I842" s="4">
        <v>2.2999999999999998</v>
      </c>
      <c r="J842" s="4">
        <v>301</v>
      </c>
      <c r="K842" s="4">
        <v>11.6</v>
      </c>
      <c r="L842" s="4">
        <v>89</v>
      </c>
      <c r="M842" s="4">
        <v>47</v>
      </c>
      <c r="N842" s="4">
        <v>14.1</v>
      </c>
      <c r="O842" s="4">
        <v>16.5</v>
      </c>
      <c r="P842" s="4">
        <v>0</v>
      </c>
      <c r="Q842" s="4" t="s">
        <v>21</v>
      </c>
      <c r="V842" s="7">
        <v>42530.877916666665</v>
      </c>
      <c r="X842" s="5">
        <f t="shared" si="35"/>
        <v>42530.627916666665</v>
      </c>
      <c r="Y842" s="4">
        <v>80</v>
      </c>
    </row>
    <row r="843" spans="2:25" x14ac:dyDescent="0.25">
      <c r="B843" t="s">
        <v>18</v>
      </c>
      <c r="F843" s="4">
        <f t="shared" si="34"/>
        <v>2</v>
      </c>
      <c r="G843" s="4">
        <v>2E-3</v>
      </c>
      <c r="H843" s="4">
        <v>16.7</v>
      </c>
      <c r="I843" s="4">
        <v>2</v>
      </c>
      <c r="J843" s="4">
        <v>288</v>
      </c>
      <c r="K843" s="4">
        <v>11.7</v>
      </c>
      <c r="L843" s="4">
        <v>91</v>
      </c>
      <c r="M843" s="4">
        <v>47</v>
      </c>
      <c r="N843" s="4">
        <v>14.1</v>
      </c>
      <c r="O843" s="4">
        <v>16.8</v>
      </c>
      <c r="P843" s="4">
        <v>0</v>
      </c>
      <c r="Q843" s="4" t="s">
        <v>21</v>
      </c>
      <c r="V843" s="7">
        <v>42530.919583333336</v>
      </c>
      <c r="X843" s="5">
        <f t="shared" si="35"/>
        <v>42530.669583333336</v>
      </c>
      <c r="Y843" s="4">
        <v>80</v>
      </c>
    </row>
    <row r="844" spans="2:25" x14ac:dyDescent="0.25">
      <c r="B844" t="s">
        <v>18</v>
      </c>
      <c r="F844" s="4">
        <f t="shared" si="34"/>
        <v>3</v>
      </c>
      <c r="G844" s="4">
        <v>3.0000000000000001E-3</v>
      </c>
      <c r="H844" s="4">
        <v>16.7</v>
      </c>
      <c r="I844" s="4">
        <v>2.7</v>
      </c>
      <c r="J844" s="4">
        <v>290</v>
      </c>
      <c r="K844" s="4">
        <v>11.5</v>
      </c>
      <c r="L844" s="4">
        <v>91</v>
      </c>
      <c r="M844" s="4">
        <v>48</v>
      </c>
      <c r="N844" s="4">
        <v>14.1</v>
      </c>
      <c r="O844" s="4">
        <v>16.600000000000001</v>
      </c>
      <c r="P844" s="4">
        <v>0</v>
      </c>
      <c r="Q844" s="4" t="s">
        <v>21</v>
      </c>
      <c r="V844" s="7">
        <v>42530.96125</v>
      </c>
      <c r="X844" s="5">
        <f t="shared" si="35"/>
        <v>42530.71125</v>
      </c>
      <c r="Y844" s="4">
        <v>80</v>
      </c>
    </row>
    <row r="845" spans="2:25" x14ac:dyDescent="0.25">
      <c r="B845" t="s">
        <v>18</v>
      </c>
      <c r="F845" s="4">
        <f t="shared" si="34"/>
        <v>-5</v>
      </c>
      <c r="G845" s="4">
        <v>-5.0000000000000001E-3</v>
      </c>
      <c r="H845" s="4">
        <v>16.7</v>
      </c>
      <c r="I845" s="4">
        <v>2.6</v>
      </c>
      <c r="J845" s="4">
        <v>296</v>
      </c>
      <c r="K845" s="4">
        <v>11.1</v>
      </c>
      <c r="L845" s="4">
        <v>91</v>
      </c>
      <c r="M845" s="4">
        <v>48</v>
      </c>
      <c r="N845" s="4">
        <v>14.1</v>
      </c>
      <c r="O845" s="4">
        <v>16.2</v>
      </c>
      <c r="P845" s="4">
        <v>0</v>
      </c>
      <c r="Q845" s="4" t="s">
        <v>21</v>
      </c>
      <c r="V845" s="7">
        <v>42531.002916666665</v>
      </c>
      <c r="X845" s="5">
        <f t="shared" si="35"/>
        <v>42530.752916666665</v>
      </c>
      <c r="Y845" s="4">
        <v>80</v>
      </c>
    </row>
    <row r="846" spans="2:25" x14ac:dyDescent="0.25">
      <c r="B846" t="s">
        <v>18</v>
      </c>
      <c r="F846" s="4">
        <f t="shared" si="34"/>
        <v>5</v>
      </c>
      <c r="G846" s="4">
        <v>5.0000000000000001E-3</v>
      </c>
      <c r="H846" s="4">
        <v>16.7</v>
      </c>
      <c r="I846" s="4">
        <v>2.7</v>
      </c>
      <c r="J846" s="4">
        <v>290</v>
      </c>
      <c r="K846" s="4">
        <v>10.9</v>
      </c>
      <c r="L846" s="4">
        <v>88</v>
      </c>
      <c r="M846" s="4">
        <v>46</v>
      </c>
      <c r="N846" s="4">
        <v>14.1</v>
      </c>
      <c r="O846" s="4">
        <v>16</v>
      </c>
      <c r="P846" s="4">
        <v>0</v>
      </c>
      <c r="Q846" s="4" t="s">
        <v>21</v>
      </c>
      <c r="V846" s="7">
        <v>42531.044583333336</v>
      </c>
      <c r="X846" s="5">
        <f t="shared" si="35"/>
        <v>42530.794583333336</v>
      </c>
      <c r="Y846" s="4">
        <v>80</v>
      </c>
    </row>
    <row r="847" spans="2:25" x14ac:dyDescent="0.25">
      <c r="B847" t="s">
        <v>18</v>
      </c>
      <c r="F847" s="4">
        <f t="shared" si="34"/>
        <v>0</v>
      </c>
      <c r="G847" s="4">
        <v>0</v>
      </c>
      <c r="H847" s="4">
        <v>16.7</v>
      </c>
      <c r="I847" s="4">
        <v>2.1</v>
      </c>
      <c r="J847" s="4">
        <v>285</v>
      </c>
      <c r="K847" s="4">
        <v>10.7</v>
      </c>
      <c r="L847" s="4">
        <v>89</v>
      </c>
      <c r="M847" s="4">
        <v>45</v>
      </c>
      <c r="N847" s="4">
        <v>14.1</v>
      </c>
      <c r="O847" s="4">
        <v>16.3</v>
      </c>
      <c r="P847" s="4">
        <v>0</v>
      </c>
      <c r="Q847" s="4" t="s">
        <v>21</v>
      </c>
      <c r="V847" s="7">
        <v>42531.08625</v>
      </c>
      <c r="X847" s="5">
        <f t="shared" si="35"/>
        <v>42530.83625</v>
      </c>
      <c r="Y847" s="4">
        <v>80</v>
      </c>
    </row>
    <row r="848" spans="2:25" x14ac:dyDescent="0.25">
      <c r="B848" t="s">
        <v>18</v>
      </c>
      <c r="F848" s="4">
        <f t="shared" si="34"/>
        <v>4</v>
      </c>
      <c r="G848" s="4">
        <v>4.0000000000000001E-3</v>
      </c>
      <c r="H848" s="4">
        <v>16.7</v>
      </c>
      <c r="I848" s="4">
        <v>1.8</v>
      </c>
      <c r="J848" s="4">
        <v>288</v>
      </c>
      <c r="K848" s="4">
        <v>10.7</v>
      </c>
      <c r="L848" s="4">
        <v>90</v>
      </c>
      <c r="M848" s="4">
        <v>46</v>
      </c>
      <c r="N848" s="4">
        <v>14.1</v>
      </c>
      <c r="O848" s="4">
        <v>16.3</v>
      </c>
      <c r="P848" s="4">
        <v>0</v>
      </c>
      <c r="Q848" s="4" t="s">
        <v>21</v>
      </c>
      <c r="V848" s="7">
        <v>42531.127916666665</v>
      </c>
      <c r="X848" s="5">
        <f t="shared" si="35"/>
        <v>42530.877916666665</v>
      </c>
      <c r="Y848" s="4">
        <v>80</v>
      </c>
    </row>
    <row r="849" spans="2:25" x14ac:dyDescent="0.25">
      <c r="B849" t="s">
        <v>18</v>
      </c>
      <c r="F849" s="4">
        <f t="shared" si="34"/>
        <v>-2</v>
      </c>
      <c r="G849" s="4">
        <v>-2E-3</v>
      </c>
      <c r="H849" s="4">
        <v>16.7</v>
      </c>
      <c r="I849" s="4">
        <v>1.5</v>
      </c>
      <c r="J849" s="4">
        <v>290</v>
      </c>
      <c r="K849" s="4">
        <v>10.5</v>
      </c>
      <c r="L849" s="4">
        <v>90</v>
      </c>
      <c r="M849" s="4">
        <v>45</v>
      </c>
      <c r="N849" s="4">
        <v>14.1</v>
      </c>
      <c r="O849" s="4">
        <v>16.2</v>
      </c>
      <c r="P849" s="4">
        <v>0</v>
      </c>
      <c r="Q849" s="4" t="s">
        <v>21</v>
      </c>
      <c r="V849" s="7">
        <v>42531.169583333336</v>
      </c>
      <c r="X849" s="5">
        <f t="shared" si="35"/>
        <v>42530.919583333336</v>
      </c>
      <c r="Y849" s="4">
        <v>80</v>
      </c>
    </row>
    <row r="850" spans="2:25" x14ac:dyDescent="0.25">
      <c r="B850" t="s">
        <v>18</v>
      </c>
      <c r="F850" s="4">
        <f t="shared" si="34"/>
        <v>8</v>
      </c>
      <c r="G850" s="4">
        <v>8.0000000000000002E-3</v>
      </c>
      <c r="H850" s="4">
        <v>16.7</v>
      </c>
      <c r="I850" s="4">
        <v>1.4</v>
      </c>
      <c r="J850" s="4">
        <v>279</v>
      </c>
      <c r="K850" s="4">
        <v>10.5</v>
      </c>
      <c r="L850" s="4">
        <v>92</v>
      </c>
      <c r="M850" s="4">
        <v>45</v>
      </c>
      <c r="N850" s="4">
        <v>14.2</v>
      </c>
      <c r="O850" s="4">
        <v>16</v>
      </c>
      <c r="P850" s="4">
        <v>0</v>
      </c>
      <c r="Q850" s="4" t="s">
        <v>21</v>
      </c>
      <c r="V850" s="7">
        <v>42531.21125</v>
      </c>
      <c r="X850" s="5">
        <f t="shared" si="35"/>
        <v>42530.96125</v>
      </c>
      <c r="Y850" s="4">
        <v>80</v>
      </c>
    </row>
    <row r="851" spans="2:25" x14ac:dyDescent="0.25">
      <c r="B851" t="s">
        <v>18</v>
      </c>
      <c r="F851" s="4">
        <f t="shared" si="34"/>
        <v>8</v>
      </c>
      <c r="G851" s="4">
        <v>8.0000000000000002E-3</v>
      </c>
      <c r="H851" s="4">
        <v>16.7</v>
      </c>
      <c r="I851" s="4">
        <v>1.2</v>
      </c>
      <c r="J851" s="4">
        <v>275</v>
      </c>
      <c r="K851" s="4">
        <v>10.7</v>
      </c>
      <c r="L851" s="4">
        <v>90</v>
      </c>
      <c r="M851" s="4">
        <v>45</v>
      </c>
      <c r="N851" s="4">
        <v>14.2</v>
      </c>
      <c r="O851" s="4">
        <v>15.6</v>
      </c>
      <c r="P851" s="4">
        <v>0</v>
      </c>
      <c r="Q851" s="4" t="s">
        <v>21</v>
      </c>
      <c r="V851" s="7">
        <v>42531.252916666665</v>
      </c>
      <c r="X851" s="5">
        <f t="shared" si="35"/>
        <v>42531.002916666665</v>
      </c>
      <c r="Y851" s="4">
        <v>80</v>
      </c>
    </row>
    <row r="852" spans="2:25" hidden="1" x14ac:dyDescent="0.25">
      <c r="B852" t="s">
        <v>18</v>
      </c>
      <c r="F852" s="4">
        <f t="shared" si="34"/>
        <v>0</v>
      </c>
      <c r="V852" s="7">
        <v>42531.256493055553</v>
      </c>
      <c r="X852" s="5">
        <f t="shared" si="35"/>
        <v>42531.006493055553</v>
      </c>
      <c r="Y852" s="4">
        <v>80</v>
      </c>
    </row>
    <row r="853" spans="2:25" x14ac:dyDescent="0.25">
      <c r="B853" t="s">
        <v>18</v>
      </c>
      <c r="F853" s="4">
        <f t="shared" si="34"/>
        <v>9</v>
      </c>
      <c r="G853" s="4">
        <v>8.9999999999999993E-3</v>
      </c>
      <c r="H853" s="4">
        <v>16.7</v>
      </c>
      <c r="I853" s="4">
        <v>1.2</v>
      </c>
      <c r="J853" s="4">
        <v>283</v>
      </c>
      <c r="K853" s="4">
        <v>10.199999999999999</v>
      </c>
      <c r="L853" s="4">
        <v>89</v>
      </c>
      <c r="M853" s="4">
        <v>45</v>
      </c>
      <c r="N853" s="4">
        <v>14.2</v>
      </c>
      <c r="O853" s="4">
        <v>14.9</v>
      </c>
      <c r="P853" s="4">
        <v>0</v>
      </c>
      <c r="Q853" s="4" t="s">
        <v>21</v>
      </c>
      <c r="V853" s="7">
        <v>42531.294594907406</v>
      </c>
      <c r="X853" s="5">
        <f t="shared" si="35"/>
        <v>42531.044594907406</v>
      </c>
      <c r="Y853" s="4">
        <v>80</v>
      </c>
    </row>
    <row r="854" spans="2:25" x14ac:dyDescent="0.25">
      <c r="B854" t="s">
        <v>18</v>
      </c>
      <c r="F854" s="4">
        <f t="shared" si="34"/>
        <v>18</v>
      </c>
      <c r="G854" s="4">
        <v>1.7999999999999999E-2</v>
      </c>
      <c r="H854" s="4">
        <v>16.7</v>
      </c>
      <c r="I854" s="4">
        <v>0.6</v>
      </c>
      <c r="J854" s="4">
        <v>268</v>
      </c>
      <c r="K854" s="4">
        <v>9.6</v>
      </c>
      <c r="L854" s="4">
        <v>90</v>
      </c>
      <c r="M854" s="4">
        <v>45</v>
      </c>
      <c r="N854" s="4">
        <v>14.3</v>
      </c>
      <c r="O854" s="4">
        <v>14</v>
      </c>
      <c r="P854" s="4">
        <v>0</v>
      </c>
      <c r="Q854" s="4" t="s">
        <v>21</v>
      </c>
      <c r="V854" s="7">
        <v>42531.336261574077</v>
      </c>
      <c r="X854" s="5">
        <f t="shared" si="35"/>
        <v>42531.086261574077</v>
      </c>
      <c r="Y854" s="4">
        <v>80</v>
      </c>
    </row>
    <row r="855" spans="2:25" x14ac:dyDescent="0.25">
      <c r="B855" t="s">
        <v>18</v>
      </c>
      <c r="F855" s="4">
        <f t="shared" si="34"/>
        <v>0</v>
      </c>
      <c r="G855" s="4">
        <v>0</v>
      </c>
      <c r="H855" s="4">
        <v>16.7</v>
      </c>
      <c r="I855" s="4">
        <v>0.4</v>
      </c>
      <c r="J855" s="4">
        <v>295</v>
      </c>
      <c r="K855" s="4">
        <v>9.1999999999999993</v>
      </c>
      <c r="L855" s="4">
        <v>92</v>
      </c>
      <c r="M855" s="4">
        <v>45</v>
      </c>
      <c r="N855" s="4">
        <v>14.3</v>
      </c>
      <c r="O855" s="4">
        <v>13.7</v>
      </c>
      <c r="P855" s="4">
        <v>0</v>
      </c>
      <c r="Q855" s="4" t="s">
        <v>21</v>
      </c>
      <c r="V855" s="7">
        <v>42531.377928240741</v>
      </c>
      <c r="X855" s="5">
        <f t="shared" si="35"/>
        <v>42531.127928240741</v>
      </c>
      <c r="Y855" s="4">
        <v>80</v>
      </c>
    </row>
    <row r="856" spans="2:25" x14ac:dyDescent="0.25">
      <c r="B856" t="s">
        <v>18</v>
      </c>
      <c r="F856" s="4">
        <f t="shared" si="34"/>
        <v>1</v>
      </c>
      <c r="G856" s="4">
        <v>1E-3</v>
      </c>
      <c r="H856" s="4">
        <v>16.7</v>
      </c>
      <c r="I856" s="4">
        <v>0.5</v>
      </c>
      <c r="J856" s="4">
        <v>264</v>
      </c>
      <c r="K856" s="4">
        <v>8.9</v>
      </c>
      <c r="L856" s="4">
        <v>93</v>
      </c>
      <c r="M856" s="4">
        <v>45</v>
      </c>
      <c r="N856" s="4">
        <v>14.2</v>
      </c>
      <c r="O856" s="4">
        <v>13.7</v>
      </c>
      <c r="P856" s="4">
        <v>0</v>
      </c>
      <c r="Q856" s="4" t="s">
        <v>21</v>
      </c>
      <c r="V856" s="7">
        <v>42531.419594907406</v>
      </c>
      <c r="X856" s="5">
        <f t="shared" si="35"/>
        <v>42531.169594907406</v>
      </c>
      <c r="Y856" s="4">
        <v>80</v>
      </c>
    </row>
    <row r="857" spans="2:25" x14ac:dyDescent="0.25">
      <c r="B857" t="s">
        <v>18</v>
      </c>
      <c r="F857" s="4">
        <f t="shared" si="34"/>
        <v>25</v>
      </c>
      <c r="G857" s="4">
        <v>2.5000000000000001E-2</v>
      </c>
      <c r="H857" s="4">
        <v>16.7</v>
      </c>
      <c r="I857" s="4">
        <v>0.4</v>
      </c>
      <c r="J857" s="4">
        <v>186</v>
      </c>
      <c r="K857" s="4">
        <v>8.9</v>
      </c>
      <c r="L857" s="4">
        <v>92</v>
      </c>
      <c r="M857" s="4">
        <v>45</v>
      </c>
      <c r="N857" s="4">
        <v>14.3</v>
      </c>
      <c r="O857" s="4">
        <v>13.1</v>
      </c>
      <c r="P857" s="4">
        <v>0</v>
      </c>
      <c r="Q857" s="4" t="s">
        <v>21</v>
      </c>
      <c r="V857" s="7">
        <v>42531.461261574077</v>
      </c>
      <c r="X857" s="5">
        <f t="shared" si="35"/>
        <v>42531.211261574077</v>
      </c>
      <c r="Y857" s="4">
        <v>80</v>
      </c>
    </row>
    <row r="858" spans="2:25" x14ac:dyDescent="0.25">
      <c r="B858" t="s">
        <v>18</v>
      </c>
      <c r="F858" s="4">
        <f t="shared" si="34"/>
        <v>-5</v>
      </c>
      <c r="G858" s="4">
        <v>-5.0000000000000001E-3</v>
      </c>
      <c r="H858" s="4">
        <v>16.7</v>
      </c>
      <c r="I858" s="4">
        <v>0.3</v>
      </c>
      <c r="J858" s="4">
        <v>141</v>
      </c>
      <c r="K858" s="4">
        <v>8.5</v>
      </c>
      <c r="L858" s="4">
        <v>94</v>
      </c>
      <c r="M858" s="4">
        <v>45</v>
      </c>
      <c r="N858" s="4">
        <v>14.1</v>
      </c>
      <c r="O858" s="4">
        <v>14</v>
      </c>
      <c r="P858" s="4">
        <v>0</v>
      </c>
      <c r="Q858" s="4" t="s">
        <v>21</v>
      </c>
      <c r="V858" s="7">
        <v>42531.502928240741</v>
      </c>
      <c r="X858" s="5">
        <f t="shared" si="35"/>
        <v>42531.252928240741</v>
      </c>
      <c r="Y858" s="4">
        <v>80</v>
      </c>
    </row>
    <row r="859" spans="2:25" x14ac:dyDescent="0.25">
      <c r="B859" t="s">
        <v>18</v>
      </c>
      <c r="F859" s="4">
        <f t="shared" si="34"/>
        <v>27</v>
      </c>
      <c r="G859" s="4">
        <v>2.7E-2</v>
      </c>
      <c r="H859" s="4">
        <v>16.7</v>
      </c>
      <c r="I859" s="4">
        <v>0.8</v>
      </c>
      <c r="J859" s="4">
        <v>217</v>
      </c>
      <c r="K859" s="4">
        <v>11.6</v>
      </c>
      <c r="L859" s="4">
        <v>83</v>
      </c>
      <c r="M859" s="4">
        <v>42</v>
      </c>
      <c r="N859" s="4">
        <v>14.3</v>
      </c>
      <c r="O859" s="4">
        <v>15.2</v>
      </c>
      <c r="P859" s="4">
        <v>0</v>
      </c>
      <c r="Q859" s="4" t="s">
        <v>21</v>
      </c>
      <c r="V859" s="7">
        <v>42531.544606481482</v>
      </c>
      <c r="X859" s="5">
        <f t="shared" si="35"/>
        <v>42531.294606481482</v>
      </c>
      <c r="Y859" s="4">
        <v>80</v>
      </c>
    </row>
    <row r="860" spans="2:25" x14ac:dyDescent="0.25">
      <c r="B860" t="s">
        <v>18</v>
      </c>
      <c r="F860" s="4">
        <f t="shared" ref="F860:F920" si="36">G860*1000</f>
        <v>4</v>
      </c>
      <c r="G860" s="4">
        <v>4.0000000000000001E-3</v>
      </c>
      <c r="H860" s="4">
        <v>16.7</v>
      </c>
      <c r="I860" s="4">
        <v>0.9</v>
      </c>
      <c r="J860" s="4">
        <v>213</v>
      </c>
      <c r="K860" s="4">
        <v>13.4</v>
      </c>
      <c r="L860" s="4">
        <v>74</v>
      </c>
      <c r="M860" s="4">
        <v>37</v>
      </c>
      <c r="N860" s="4">
        <v>14.3</v>
      </c>
      <c r="O860" s="4">
        <v>16.8</v>
      </c>
      <c r="P860" s="4">
        <v>0</v>
      </c>
      <c r="Q860" s="4" t="s">
        <v>21</v>
      </c>
      <c r="V860" s="7">
        <v>42531.586284722223</v>
      </c>
      <c r="X860" s="5">
        <f t="shared" ref="X860:X920" si="37">V860-TIME(6,0,0)</f>
        <v>42531.336284722223</v>
      </c>
      <c r="Y860" s="4">
        <v>80</v>
      </c>
    </row>
    <row r="861" spans="2:25" x14ac:dyDescent="0.25">
      <c r="B861" t="s">
        <v>18</v>
      </c>
      <c r="F861" s="4">
        <f t="shared" si="36"/>
        <v>5</v>
      </c>
      <c r="G861" s="4">
        <v>5.0000000000000001E-3</v>
      </c>
      <c r="H861" s="4">
        <v>16.7</v>
      </c>
      <c r="I861" s="4">
        <v>1.1000000000000001</v>
      </c>
      <c r="J861" s="4">
        <v>216</v>
      </c>
      <c r="K861" s="4">
        <v>15.5</v>
      </c>
      <c r="L861" s="4">
        <v>65</v>
      </c>
      <c r="M861" s="4">
        <v>31</v>
      </c>
      <c r="N861" s="4">
        <v>14.3</v>
      </c>
      <c r="O861" s="4">
        <v>19.899999999999999</v>
      </c>
      <c r="P861" s="4">
        <v>0</v>
      </c>
      <c r="Q861" s="4" t="s">
        <v>21</v>
      </c>
      <c r="V861" s="7">
        <v>42531.627962962964</v>
      </c>
      <c r="X861" s="5">
        <f t="shared" si="37"/>
        <v>42531.377962962964</v>
      </c>
      <c r="Y861" s="4">
        <v>80</v>
      </c>
    </row>
    <row r="862" spans="2:25" x14ac:dyDescent="0.25">
      <c r="B862" t="s">
        <v>18</v>
      </c>
      <c r="F862" s="4">
        <f t="shared" si="36"/>
        <v>2</v>
      </c>
      <c r="G862" s="4">
        <v>2E-3</v>
      </c>
      <c r="H862" s="4">
        <v>16.7</v>
      </c>
      <c r="I862" s="4">
        <v>1.1000000000000001</v>
      </c>
      <c r="J862" s="4">
        <v>283</v>
      </c>
      <c r="K862" s="4">
        <v>17.2</v>
      </c>
      <c r="L862" s="4">
        <v>60</v>
      </c>
      <c r="M862" s="4">
        <v>27</v>
      </c>
      <c r="N862" s="4">
        <v>14.3</v>
      </c>
      <c r="O862" s="4">
        <v>22.7</v>
      </c>
      <c r="P862" s="4">
        <v>0</v>
      </c>
      <c r="Q862" s="4" t="s">
        <v>21</v>
      </c>
      <c r="V862" s="7">
        <v>42531.669629629629</v>
      </c>
      <c r="X862" s="5">
        <f t="shared" si="37"/>
        <v>42531.419629629629</v>
      </c>
      <c r="Y862" s="4">
        <v>80</v>
      </c>
    </row>
    <row r="863" spans="2:25" x14ac:dyDescent="0.25">
      <c r="B863" t="s">
        <v>18</v>
      </c>
      <c r="F863" s="4">
        <f t="shared" si="36"/>
        <v>7</v>
      </c>
      <c r="G863" s="4">
        <v>7.0000000000000001E-3</v>
      </c>
      <c r="H863" s="4">
        <v>16.7</v>
      </c>
      <c r="I863" s="4">
        <v>1.5</v>
      </c>
      <c r="J863" s="4">
        <v>290</v>
      </c>
      <c r="K863" s="4">
        <v>18</v>
      </c>
      <c r="L863" s="4">
        <v>59</v>
      </c>
      <c r="M863" s="4">
        <v>25</v>
      </c>
      <c r="N863" s="4">
        <v>14.3</v>
      </c>
      <c r="O863" s="4">
        <v>24.1</v>
      </c>
      <c r="P863" s="4">
        <v>0</v>
      </c>
      <c r="Q863" s="4" t="s">
        <v>21</v>
      </c>
      <c r="V863" s="7">
        <v>42531.711296296293</v>
      </c>
      <c r="X863" s="5">
        <f t="shared" si="37"/>
        <v>42531.461296296293</v>
      </c>
      <c r="Y863" s="4">
        <v>80</v>
      </c>
    </row>
    <row r="864" spans="2:25" x14ac:dyDescent="0.25">
      <c r="B864" t="s">
        <v>18</v>
      </c>
      <c r="F864" s="4">
        <f t="shared" si="36"/>
        <v>6</v>
      </c>
      <c r="G864" s="4">
        <v>6.0000000000000001E-3</v>
      </c>
      <c r="H864" s="4">
        <v>16.7</v>
      </c>
      <c r="I864" s="4">
        <v>1.6</v>
      </c>
      <c r="J864" s="4">
        <v>283</v>
      </c>
      <c r="K864" s="4">
        <v>18.7</v>
      </c>
      <c r="L864" s="4">
        <v>56</v>
      </c>
      <c r="M864" s="4">
        <v>24</v>
      </c>
      <c r="N864" s="4">
        <v>14.3</v>
      </c>
      <c r="O864" s="4">
        <v>24.8</v>
      </c>
      <c r="P864" s="4">
        <v>0</v>
      </c>
      <c r="Q864" s="4" t="s">
        <v>21</v>
      </c>
      <c r="V864" s="7">
        <v>42531.752928240741</v>
      </c>
      <c r="X864" s="5">
        <f t="shared" si="37"/>
        <v>42531.502928240741</v>
      </c>
      <c r="Y864" s="4">
        <v>80</v>
      </c>
    </row>
    <row r="865" spans="2:25" hidden="1" x14ac:dyDescent="0.25">
      <c r="B865" t="s">
        <v>18</v>
      </c>
      <c r="F865" s="4">
        <f t="shared" si="36"/>
        <v>0</v>
      </c>
      <c r="V865" s="7">
        <v>42531.756527777776</v>
      </c>
      <c r="X865" s="5">
        <f t="shared" si="37"/>
        <v>42531.506527777776</v>
      </c>
      <c r="Y865" s="4">
        <v>80</v>
      </c>
    </row>
    <row r="866" spans="2:25" x14ac:dyDescent="0.25">
      <c r="B866" t="s">
        <v>18</v>
      </c>
      <c r="F866" s="4">
        <f t="shared" si="36"/>
        <v>8</v>
      </c>
      <c r="G866" s="4">
        <v>8.0000000000000002E-3</v>
      </c>
      <c r="H866" s="4">
        <v>16.7</v>
      </c>
      <c r="I866" s="4">
        <v>1.9</v>
      </c>
      <c r="J866" s="4">
        <v>275</v>
      </c>
      <c r="K866" s="4">
        <v>20</v>
      </c>
      <c r="L866" s="4">
        <v>49</v>
      </c>
      <c r="M866" s="4">
        <v>22</v>
      </c>
      <c r="N866" s="4">
        <v>14.3</v>
      </c>
      <c r="O866" s="4">
        <v>25.7</v>
      </c>
      <c r="P866" s="4">
        <v>0</v>
      </c>
      <c r="Q866" s="4" t="s">
        <v>21</v>
      </c>
      <c r="V866" s="7">
        <v>42531.794594907406</v>
      </c>
      <c r="X866" s="5">
        <f t="shared" si="37"/>
        <v>42531.544594907406</v>
      </c>
      <c r="Y866" s="4">
        <v>80</v>
      </c>
    </row>
    <row r="867" spans="2:25" x14ac:dyDescent="0.25">
      <c r="B867" t="s">
        <v>18</v>
      </c>
      <c r="F867" s="4">
        <f t="shared" si="36"/>
        <v>10</v>
      </c>
      <c r="G867" s="4">
        <v>0.01</v>
      </c>
      <c r="H867" s="4">
        <v>16.7</v>
      </c>
      <c r="I867" s="4">
        <v>1.6</v>
      </c>
      <c r="J867" s="4">
        <v>249</v>
      </c>
      <c r="K867" s="4">
        <v>20</v>
      </c>
      <c r="L867" s="4">
        <v>40</v>
      </c>
      <c r="M867" s="4">
        <v>18</v>
      </c>
      <c r="N867" s="4">
        <v>14.3</v>
      </c>
      <c r="O867" s="4">
        <v>26.2</v>
      </c>
      <c r="P867" s="4">
        <v>0</v>
      </c>
      <c r="Q867" s="4" t="s">
        <v>21</v>
      </c>
      <c r="V867" s="7">
        <v>42531.836261574077</v>
      </c>
      <c r="X867" s="5">
        <f t="shared" si="37"/>
        <v>42531.586261574077</v>
      </c>
      <c r="Y867" s="4">
        <v>80</v>
      </c>
    </row>
    <row r="868" spans="2:25" x14ac:dyDescent="0.25">
      <c r="B868" t="s">
        <v>18</v>
      </c>
      <c r="F868" s="4">
        <f t="shared" si="36"/>
        <v>6</v>
      </c>
      <c r="G868" s="4">
        <v>6.0000000000000001E-3</v>
      </c>
      <c r="H868" s="4">
        <v>16.7</v>
      </c>
      <c r="I868" s="4">
        <v>1.7</v>
      </c>
      <c r="J868" s="4">
        <v>282</v>
      </c>
      <c r="K868" s="4">
        <v>21</v>
      </c>
      <c r="L868" s="4">
        <v>39</v>
      </c>
      <c r="M868" s="4">
        <v>19</v>
      </c>
      <c r="N868" s="4">
        <v>14.3</v>
      </c>
      <c r="O868" s="4">
        <v>26.2</v>
      </c>
      <c r="P868" s="4">
        <v>0</v>
      </c>
      <c r="Q868" s="4" t="s">
        <v>21</v>
      </c>
      <c r="V868" s="7">
        <v>42531.877928240741</v>
      </c>
      <c r="X868" s="5">
        <f t="shared" si="37"/>
        <v>42531.627928240741</v>
      </c>
      <c r="Y868" s="4">
        <v>80</v>
      </c>
    </row>
    <row r="869" spans="2:25" x14ac:dyDescent="0.25">
      <c r="B869" t="s">
        <v>18</v>
      </c>
      <c r="F869" s="4">
        <f t="shared" si="36"/>
        <v>2</v>
      </c>
      <c r="G869" s="4">
        <v>2E-3</v>
      </c>
      <c r="H869" s="4">
        <v>16.7</v>
      </c>
      <c r="I869" s="4">
        <v>1.5</v>
      </c>
      <c r="J869" s="4">
        <v>259</v>
      </c>
      <c r="K869" s="4">
        <v>21.9</v>
      </c>
      <c r="L869" s="4">
        <v>35</v>
      </c>
      <c r="M869" s="4">
        <v>16</v>
      </c>
      <c r="N869" s="4">
        <v>14.3</v>
      </c>
      <c r="O869" s="4">
        <v>27.9</v>
      </c>
      <c r="P869" s="4">
        <v>0</v>
      </c>
      <c r="Q869" s="4" t="s">
        <v>21</v>
      </c>
      <c r="V869" s="7">
        <v>42531.919594907406</v>
      </c>
      <c r="X869" s="5">
        <f t="shared" si="37"/>
        <v>42531.669594907406</v>
      </c>
      <c r="Y869" s="4">
        <v>80</v>
      </c>
    </row>
    <row r="870" spans="2:25" x14ac:dyDescent="0.25">
      <c r="B870" t="s">
        <v>18</v>
      </c>
      <c r="F870" s="4">
        <f t="shared" si="36"/>
        <v>7</v>
      </c>
      <c r="G870" s="4">
        <v>7.0000000000000001E-3</v>
      </c>
      <c r="H870" s="4">
        <v>16.7</v>
      </c>
      <c r="I870" s="4">
        <v>1.7</v>
      </c>
      <c r="J870" s="4">
        <v>261</v>
      </c>
      <c r="K870" s="4">
        <v>22.1</v>
      </c>
      <c r="L870" s="4">
        <v>30</v>
      </c>
      <c r="M870" s="4">
        <v>13</v>
      </c>
      <c r="N870" s="4">
        <v>14.3</v>
      </c>
      <c r="O870" s="4">
        <v>29.3</v>
      </c>
      <c r="P870" s="4">
        <v>0</v>
      </c>
      <c r="Q870" s="4" t="s">
        <v>21</v>
      </c>
      <c r="V870" s="7">
        <v>42531.961273148147</v>
      </c>
      <c r="X870" s="5">
        <f t="shared" si="37"/>
        <v>42531.711273148147</v>
      </c>
      <c r="Y870" s="4">
        <v>80</v>
      </c>
    </row>
    <row r="871" spans="2:25" x14ac:dyDescent="0.25">
      <c r="B871" t="s">
        <v>18</v>
      </c>
      <c r="F871" s="4">
        <f t="shared" si="36"/>
        <v>6</v>
      </c>
      <c r="G871" s="4">
        <v>6.0000000000000001E-3</v>
      </c>
      <c r="H871" s="4">
        <v>16.7</v>
      </c>
      <c r="I871" s="4">
        <v>1.2</v>
      </c>
      <c r="J871" s="4">
        <v>296</v>
      </c>
      <c r="K871" s="4">
        <v>22.7</v>
      </c>
      <c r="L871" s="4">
        <v>29</v>
      </c>
      <c r="M871" s="4">
        <v>13</v>
      </c>
      <c r="N871" s="4">
        <v>14.3</v>
      </c>
      <c r="O871" s="4">
        <v>29.7</v>
      </c>
      <c r="P871" s="4">
        <v>0</v>
      </c>
      <c r="Q871" s="4" t="s">
        <v>21</v>
      </c>
      <c r="V871" s="7">
        <v>42532.002939814818</v>
      </c>
      <c r="X871" s="5">
        <f t="shared" si="37"/>
        <v>42531.752939814818</v>
      </c>
      <c r="Y871" s="4">
        <v>80</v>
      </c>
    </row>
    <row r="872" spans="2:25" x14ac:dyDescent="0.25">
      <c r="B872" t="s">
        <v>18</v>
      </c>
      <c r="F872" s="4">
        <f t="shared" si="36"/>
        <v>1</v>
      </c>
      <c r="G872" s="4">
        <v>1E-3</v>
      </c>
      <c r="H872" s="4">
        <v>16.7</v>
      </c>
      <c r="I872" s="4">
        <v>1</v>
      </c>
      <c r="J872" s="4">
        <v>265</v>
      </c>
      <c r="K872" s="4">
        <v>22.6</v>
      </c>
      <c r="L872" s="4">
        <v>28</v>
      </c>
      <c r="M872" s="4">
        <v>13</v>
      </c>
      <c r="N872" s="4">
        <v>14.3</v>
      </c>
      <c r="O872" s="4">
        <v>29.4</v>
      </c>
      <c r="P872" s="4">
        <v>0</v>
      </c>
      <c r="Q872" s="4" t="s">
        <v>21</v>
      </c>
      <c r="V872" s="7">
        <v>42532.044618055559</v>
      </c>
      <c r="X872" s="5">
        <f t="shared" si="37"/>
        <v>42531.794618055559</v>
      </c>
      <c r="Y872" s="4">
        <v>80</v>
      </c>
    </row>
    <row r="873" spans="2:25" x14ac:dyDescent="0.25">
      <c r="B873" t="s">
        <v>18</v>
      </c>
      <c r="F873" s="4">
        <f t="shared" si="36"/>
        <v>6</v>
      </c>
      <c r="G873" s="4">
        <v>6.0000000000000001E-3</v>
      </c>
      <c r="H873" s="4">
        <v>16.7</v>
      </c>
      <c r="I873" s="4">
        <v>0.8</v>
      </c>
      <c r="J873" s="4">
        <v>276</v>
      </c>
      <c r="K873" s="4">
        <v>21.4</v>
      </c>
      <c r="L873" s="4">
        <v>31</v>
      </c>
      <c r="M873" s="4">
        <v>14</v>
      </c>
      <c r="N873" s="4">
        <v>14.3</v>
      </c>
      <c r="O873" s="4">
        <v>28.3</v>
      </c>
      <c r="P873" s="4">
        <v>0</v>
      </c>
      <c r="Q873" s="4" t="s">
        <v>21</v>
      </c>
      <c r="V873" s="7">
        <v>42532.086296296293</v>
      </c>
      <c r="X873" s="5">
        <f t="shared" si="37"/>
        <v>42531.836296296293</v>
      </c>
      <c r="Y873" s="4">
        <v>80</v>
      </c>
    </row>
    <row r="874" spans="2:25" x14ac:dyDescent="0.25">
      <c r="B874" t="s">
        <v>18</v>
      </c>
      <c r="F874" s="4">
        <f t="shared" si="36"/>
        <v>8</v>
      </c>
      <c r="G874" s="4">
        <v>8.0000000000000002E-3</v>
      </c>
      <c r="H874" s="4">
        <v>16.7</v>
      </c>
      <c r="I874" s="4">
        <v>0.3</v>
      </c>
      <c r="J874" s="4">
        <v>276</v>
      </c>
      <c r="K874" s="4">
        <v>19.899999999999999</v>
      </c>
      <c r="L874" s="4">
        <v>33</v>
      </c>
      <c r="M874" s="4">
        <v>18</v>
      </c>
      <c r="N874" s="4">
        <v>14.3</v>
      </c>
      <c r="O874" s="4">
        <v>23.4</v>
      </c>
      <c r="P874" s="4">
        <v>0</v>
      </c>
      <c r="Q874" s="4" t="s">
        <v>21</v>
      </c>
      <c r="V874" s="7">
        <v>42532.127974537034</v>
      </c>
      <c r="X874" s="5">
        <f t="shared" si="37"/>
        <v>42531.877974537034</v>
      </c>
      <c r="Y874" s="4">
        <v>80</v>
      </c>
    </row>
    <row r="875" spans="2:25" x14ac:dyDescent="0.25">
      <c r="B875" t="s">
        <v>18</v>
      </c>
      <c r="F875" s="4">
        <f t="shared" si="36"/>
        <v>10</v>
      </c>
      <c r="G875" s="4">
        <v>0.01</v>
      </c>
      <c r="H875" s="4">
        <v>16.7</v>
      </c>
      <c r="I875" s="4">
        <v>0.3</v>
      </c>
      <c r="J875" s="4">
        <v>260</v>
      </c>
      <c r="K875" s="4">
        <v>16.399999999999999</v>
      </c>
      <c r="L875" s="4">
        <v>50</v>
      </c>
      <c r="M875" s="4">
        <v>24</v>
      </c>
      <c r="N875" s="4">
        <v>14.3</v>
      </c>
      <c r="O875" s="4">
        <v>20.3</v>
      </c>
      <c r="P875" s="4">
        <v>0</v>
      </c>
      <c r="Q875" s="4" t="s">
        <v>21</v>
      </c>
      <c r="V875" s="7">
        <v>42532.169641203705</v>
      </c>
      <c r="X875" s="5">
        <f t="shared" si="37"/>
        <v>42531.919641203705</v>
      </c>
      <c r="Y875" s="4">
        <v>80</v>
      </c>
    </row>
    <row r="876" spans="2:25" x14ac:dyDescent="0.25">
      <c r="B876" t="s">
        <v>18</v>
      </c>
      <c r="F876" s="4">
        <f t="shared" si="36"/>
        <v>-3</v>
      </c>
      <c r="G876" s="4">
        <v>-3.0000000000000001E-3</v>
      </c>
      <c r="H876" s="4">
        <v>16.7</v>
      </c>
      <c r="I876" s="4">
        <v>0.3</v>
      </c>
      <c r="J876" s="4">
        <v>284</v>
      </c>
      <c r="K876" s="4">
        <v>15.4</v>
      </c>
      <c r="L876" s="4">
        <v>48</v>
      </c>
      <c r="M876" s="4">
        <v>26</v>
      </c>
      <c r="N876" s="4">
        <v>14.3</v>
      </c>
      <c r="O876" s="4">
        <v>17.7</v>
      </c>
      <c r="P876" s="4">
        <v>0</v>
      </c>
      <c r="Q876" s="4" t="s">
        <v>21</v>
      </c>
      <c r="V876" s="7">
        <v>42532.21130787037</v>
      </c>
      <c r="X876" s="5">
        <f t="shared" si="37"/>
        <v>42531.96130787037</v>
      </c>
      <c r="Y876" s="4">
        <v>80</v>
      </c>
    </row>
    <row r="877" spans="2:25" x14ac:dyDescent="0.25">
      <c r="B877" t="s">
        <v>18</v>
      </c>
      <c r="F877" s="4">
        <f t="shared" si="36"/>
        <v>11</v>
      </c>
      <c r="G877" s="4">
        <v>1.0999999999999999E-2</v>
      </c>
      <c r="H877" s="4">
        <v>16.7</v>
      </c>
      <c r="I877" s="4">
        <v>0.3</v>
      </c>
      <c r="J877" s="4">
        <v>108</v>
      </c>
      <c r="K877" s="4">
        <v>13.8</v>
      </c>
      <c r="L877" s="4">
        <v>59</v>
      </c>
      <c r="M877" s="4">
        <v>31</v>
      </c>
      <c r="N877" s="4">
        <v>14.3</v>
      </c>
      <c r="O877" s="4">
        <v>16.2</v>
      </c>
      <c r="P877" s="4">
        <v>0</v>
      </c>
      <c r="Q877" s="4" t="s">
        <v>21</v>
      </c>
      <c r="V877" s="7">
        <v>42532.252974537034</v>
      </c>
      <c r="X877" s="5">
        <f t="shared" si="37"/>
        <v>42532.002974537034</v>
      </c>
      <c r="Y877" s="4">
        <v>80</v>
      </c>
    </row>
    <row r="878" spans="2:25" hidden="1" x14ac:dyDescent="0.25">
      <c r="B878" t="s">
        <v>18</v>
      </c>
      <c r="F878" s="4">
        <f t="shared" si="36"/>
        <v>0</v>
      </c>
      <c r="V878" s="7">
        <v>42532.256527777776</v>
      </c>
      <c r="X878" s="5">
        <f t="shared" si="37"/>
        <v>42532.006527777776</v>
      </c>
      <c r="Y878" s="4">
        <v>80</v>
      </c>
    </row>
    <row r="879" spans="2:25" x14ac:dyDescent="0.25">
      <c r="B879" t="s">
        <v>18</v>
      </c>
      <c r="F879" s="4">
        <f t="shared" si="36"/>
        <v>3</v>
      </c>
      <c r="G879" s="4">
        <v>3.0000000000000001E-3</v>
      </c>
      <c r="H879" s="4">
        <v>16.7</v>
      </c>
      <c r="I879" s="4">
        <v>0.7</v>
      </c>
      <c r="J879" s="4">
        <v>127</v>
      </c>
      <c r="K879" s="4">
        <v>13.3</v>
      </c>
      <c r="L879" s="4">
        <v>54</v>
      </c>
      <c r="M879" s="4">
        <v>30</v>
      </c>
      <c r="N879" s="4">
        <v>14.3</v>
      </c>
      <c r="O879" s="4">
        <v>15.3</v>
      </c>
      <c r="P879" s="4">
        <v>0</v>
      </c>
      <c r="Q879" s="4" t="s">
        <v>21</v>
      </c>
      <c r="V879" s="7">
        <v>42532.294652777775</v>
      </c>
      <c r="X879" s="5">
        <f t="shared" si="37"/>
        <v>42532.044652777775</v>
      </c>
      <c r="Y879" s="4">
        <v>80</v>
      </c>
    </row>
    <row r="880" spans="2:25" x14ac:dyDescent="0.25">
      <c r="B880" t="s">
        <v>18</v>
      </c>
      <c r="F880" s="4">
        <f t="shared" si="36"/>
        <v>10</v>
      </c>
      <c r="G880" s="4">
        <v>0.01</v>
      </c>
      <c r="H880" s="4">
        <v>16.7</v>
      </c>
      <c r="I880" s="4">
        <v>0.8</v>
      </c>
      <c r="J880" s="4">
        <v>353</v>
      </c>
      <c r="K880" s="4">
        <v>14.1</v>
      </c>
      <c r="L880" s="4">
        <v>55</v>
      </c>
      <c r="M880" s="4">
        <v>31</v>
      </c>
      <c r="N880" s="4">
        <v>14.4</v>
      </c>
      <c r="O880" s="4">
        <v>15.5</v>
      </c>
      <c r="P880" s="4">
        <v>0</v>
      </c>
      <c r="Q880" s="4" t="s">
        <v>21</v>
      </c>
      <c r="V880" s="7">
        <v>42532.336331018516</v>
      </c>
      <c r="X880" s="5">
        <f t="shared" si="37"/>
        <v>42532.086331018516</v>
      </c>
      <c r="Y880" s="4">
        <v>80</v>
      </c>
    </row>
    <row r="881" spans="2:25" x14ac:dyDescent="0.25">
      <c r="B881" t="s">
        <v>18</v>
      </c>
      <c r="F881" s="4">
        <f t="shared" si="36"/>
        <v>4</v>
      </c>
      <c r="G881" s="4">
        <v>4.0000000000000001E-3</v>
      </c>
      <c r="H881" s="4">
        <v>16.7</v>
      </c>
      <c r="I881" s="4">
        <v>0.9</v>
      </c>
      <c r="J881" s="4">
        <v>114</v>
      </c>
      <c r="K881" s="4">
        <v>13.2</v>
      </c>
      <c r="L881" s="4">
        <v>58</v>
      </c>
      <c r="M881" s="4">
        <v>33</v>
      </c>
      <c r="N881" s="4">
        <v>14.4</v>
      </c>
      <c r="O881" s="4">
        <v>15</v>
      </c>
      <c r="P881" s="4">
        <v>0</v>
      </c>
      <c r="Q881" s="4" t="s">
        <v>21</v>
      </c>
      <c r="V881" s="7">
        <v>42532.378009259257</v>
      </c>
      <c r="X881" s="5">
        <f t="shared" si="37"/>
        <v>42532.128009259257</v>
      </c>
      <c r="Y881" s="4">
        <v>80</v>
      </c>
    </row>
    <row r="882" spans="2:25" x14ac:dyDescent="0.25">
      <c r="B882" t="s">
        <v>18</v>
      </c>
      <c r="F882" s="4">
        <f t="shared" si="36"/>
        <v>8</v>
      </c>
      <c r="G882" s="4">
        <v>8.0000000000000002E-3</v>
      </c>
      <c r="H882" s="4">
        <v>16.7</v>
      </c>
      <c r="I882" s="4">
        <v>0.6</v>
      </c>
      <c r="J882" s="4">
        <v>355</v>
      </c>
      <c r="K882" s="4">
        <v>11.1</v>
      </c>
      <c r="L882" s="4">
        <v>69</v>
      </c>
      <c r="M882" s="4">
        <v>37</v>
      </c>
      <c r="N882" s="4">
        <v>14.3</v>
      </c>
      <c r="O882" s="4">
        <v>13.6</v>
      </c>
      <c r="P882" s="4">
        <v>0</v>
      </c>
      <c r="Q882" s="4" t="s">
        <v>21</v>
      </c>
      <c r="V882" s="7">
        <v>42532.419687499998</v>
      </c>
      <c r="X882" s="5">
        <f t="shared" si="37"/>
        <v>42532.169687499998</v>
      </c>
      <c r="Y882" s="4">
        <v>80</v>
      </c>
    </row>
    <row r="883" spans="2:25" x14ac:dyDescent="0.25">
      <c r="B883" t="s">
        <v>18</v>
      </c>
      <c r="F883" s="4">
        <f t="shared" si="36"/>
        <v>15</v>
      </c>
      <c r="G883" s="4">
        <v>1.4999999999999999E-2</v>
      </c>
      <c r="H883" s="4">
        <v>16.7</v>
      </c>
      <c r="I883" s="4">
        <v>0.6</v>
      </c>
      <c r="J883" s="4">
        <v>250</v>
      </c>
      <c r="K883" s="4">
        <v>10.8</v>
      </c>
      <c r="L883" s="4">
        <v>72</v>
      </c>
      <c r="M883" s="4">
        <v>39</v>
      </c>
      <c r="N883" s="4">
        <v>14.3</v>
      </c>
      <c r="O883" s="4">
        <v>13</v>
      </c>
      <c r="P883" s="4">
        <v>0</v>
      </c>
      <c r="Q883" s="4" t="s">
        <v>21</v>
      </c>
      <c r="V883" s="7">
        <v>42532.461365740739</v>
      </c>
      <c r="X883" s="5">
        <f t="shared" si="37"/>
        <v>42532.211365740739</v>
      </c>
      <c r="Y883" s="4">
        <v>80</v>
      </c>
    </row>
    <row r="884" spans="2:25" x14ac:dyDescent="0.25">
      <c r="B884" t="s">
        <v>18</v>
      </c>
      <c r="F884" s="4">
        <f t="shared" si="36"/>
        <v>11</v>
      </c>
      <c r="G884" s="4">
        <v>1.0999999999999999E-2</v>
      </c>
      <c r="H884" s="4">
        <v>16.7</v>
      </c>
      <c r="I884" s="4">
        <v>1.4</v>
      </c>
      <c r="J884" s="4">
        <v>96</v>
      </c>
      <c r="K884" s="4">
        <v>11.4</v>
      </c>
      <c r="L884" s="4">
        <v>72</v>
      </c>
      <c r="M884" s="4">
        <v>40</v>
      </c>
      <c r="N884" s="4">
        <v>14.3</v>
      </c>
      <c r="O884" s="4">
        <v>13.4</v>
      </c>
      <c r="P884" s="4">
        <v>0</v>
      </c>
      <c r="Q884" s="4" t="s">
        <v>21</v>
      </c>
      <c r="V884" s="7">
        <v>42532.50304398148</v>
      </c>
      <c r="X884" s="5">
        <f t="shared" si="37"/>
        <v>42532.25304398148</v>
      </c>
      <c r="Y884" s="4">
        <v>80</v>
      </c>
    </row>
    <row r="885" spans="2:25" x14ac:dyDescent="0.25">
      <c r="B885" t="s">
        <v>18</v>
      </c>
      <c r="F885" s="4">
        <f t="shared" si="36"/>
        <v>6</v>
      </c>
      <c r="G885" s="4">
        <v>6.0000000000000001E-3</v>
      </c>
      <c r="H885" s="4">
        <v>16.7</v>
      </c>
      <c r="I885" s="4">
        <v>0.6</v>
      </c>
      <c r="J885" s="4">
        <v>193</v>
      </c>
      <c r="K885" s="4">
        <v>12.1</v>
      </c>
      <c r="L885" s="4">
        <v>72</v>
      </c>
      <c r="M885" s="4">
        <v>38</v>
      </c>
      <c r="N885" s="4">
        <v>14.3</v>
      </c>
      <c r="O885" s="4">
        <v>14.6</v>
      </c>
      <c r="P885" s="4">
        <v>0</v>
      </c>
      <c r="Q885" s="4" t="s">
        <v>21</v>
      </c>
      <c r="V885" s="7">
        <v>42532.544722222221</v>
      </c>
      <c r="X885" s="5">
        <f t="shared" si="37"/>
        <v>42532.294722222221</v>
      </c>
      <c r="Y885" s="4">
        <v>80</v>
      </c>
    </row>
    <row r="886" spans="2:25" x14ac:dyDescent="0.25">
      <c r="B886" t="s">
        <v>18</v>
      </c>
      <c r="F886" s="4">
        <f t="shared" si="36"/>
        <v>7</v>
      </c>
      <c r="G886" s="4">
        <v>7.0000000000000001E-3</v>
      </c>
      <c r="H886" s="4">
        <v>16.7</v>
      </c>
      <c r="I886" s="4">
        <v>0.7</v>
      </c>
      <c r="J886" s="4">
        <v>38</v>
      </c>
      <c r="K886" s="4">
        <v>13</v>
      </c>
      <c r="L886" s="4">
        <v>71</v>
      </c>
      <c r="M886" s="4">
        <v>38</v>
      </c>
      <c r="N886" s="4">
        <v>14.3</v>
      </c>
      <c r="O886" s="4">
        <v>15.3</v>
      </c>
      <c r="P886" s="4">
        <v>0</v>
      </c>
      <c r="Q886" s="4" t="s">
        <v>21</v>
      </c>
      <c r="V886" s="7">
        <v>42532.586400462962</v>
      </c>
      <c r="X886" s="5">
        <f t="shared" si="37"/>
        <v>42532.336400462962</v>
      </c>
      <c r="Y886" s="4">
        <v>80</v>
      </c>
    </row>
    <row r="887" spans="2:25" x14ac:dyDescent="0.25">
      <c r="B887" t="s">
        <v>18</v>
      </c>
      <c r="F887" s="4">
        <f t="shared" si="36"/>
        <v>8</v>
      </c>
      <c r="G887" s="4">
        <v>8.0000000000000002E-3</v>
      </c>
      <c r="H887" s="4">
        <v>16.7</v>
      </c>
      <c r="I887" s="4">
        <v>1.2</v>
      </c>
      <c r="J887" s="4">
        <v>91</v>
      </c>
      <c r="K887" s="4">
        <v>14.3</v>
      </c>
      <c r="L887" s="4">
        <v>67</v>
      </c>
      <c r="M887" s="4">
        <v>36</v>
      </c>
      <c r="N887" s="4">
        <v>14.3</v>
      </c>
      <c r="O887" s="4">
        <v>16.399999999999999</v>
      </c>
      <c r="P887" s="4">
        <v>0</v>
      </c>
      <c r="Q887" s="4" t="s">
        <v>21</v>
      </c>
      <c r="V887" s="7">
        <v>42532.628078703703</v>
      </c>
      <c r="X887" s="5">
        <f t="shared" si="37"/>
        <v>42532.378078703703</v>
      </c>
      <c r="Y887" s="4">
        <v>80</v>
      </c>
    </row>
    <row r="888" spans="2:25" x14ac:dyDescent="0.25">
      <c r="B888" t="s">
        <v>18</v>
      </c>
      <c r="F888" s="4">
        <f t="shared" si="36"/>
        <v>5</v>
      </c>
      <c r="G888" s="4">
        <v>5.0000000000000001E-3</v>
      </c>
      <c r="H888" s="4">
        <v>16.7</v>
      </c>
      <c r="I888" s="4">
        <v>1.4</v>
      </c>
      <c r="J888" s="4">
        <v>88</v>
      </c>
      <c r="K888" s="4">
        <v>15</v>
      </c>
      <c r="L888" s="4">
        <v>64</v>
      </c>
      <c r="M888" s="4">
        <v>34</v>
      </c>
      <c r="N888" s="4">
        <v>14.3</v>
      </c>
      <c r="O888" s="4">
        <v>17.5</v>
      </c>
      <c r="P888" s="4">
        <v>0</v>
      </c>
      <c r="Q888" s="4" t="s">
        <v>21</v>
      </c>
      <c r="V888" s="7">
        <v>42532.669756944444</v>
      </c>
      <c r="X888" s="5">
        <f t="shared" si="37"/>
        <v>42532.419756944444</v>
      </c>
      <c r="Y888" s="4">
        <v>80</v>
      </c>
    </row>
    <row r="889" spans="2:25" x14ac:dyDescent="0.25">
      <c r="B889" t="s">
        <v>18</v>
      </c>
      <c r="F889" s="4">
        <f t="shared" si="36"/>
        <v>5</v>
      </c>
      <c r="G889" s="4">
        <v>5.0000000000000001E-3</v>
      </c>
      <c r="H889" s="4">
        <v>16.7</v>
      </c>
      <c r="I889" s="4">
        <v>1.7</v>
      </c>
      <c r="J889" s="4">
        <v>82</v>
      </c>
      <c r="K889" s="4">
        <v>14.7</v>
      </c>
      <c r="L889" s="4">
        <v>65</v>
      </c>
      <c r="M889" s="4">
        <v>35</v>
      </c>
      <c r="N889" s="4">
        <v>14.3</v>
      </c>
      <c r="O889" s="4">
        <v>17</v>
      </c>
      <c r="P889" s="4">
        <v>0</v>
      </c>
      <c r="Q889" s="4" t="s">
        <v>21</v>
      </c>
      <c r="V889" s="7">
        <v>42532.711435185185</v>
      </c>
      <c r="X889" s="5">
        <f t="shared" si="37"/>
        <v>42532.461435185185</v>
      </c>
      <c r="Y889" s="4">
        <v>80</v>
      </c>
    </row>
    <row r="890" spans="2:25" hidden="1" x14ac:dyDescent="0.25">
      <c r="B890" t="s">
        <v>18</v>
      </c>
      <c r="F890" s="4">
        <f t="shared" si="36"/>
        <v>2</v>
      </c>
      <c r="G890" s="4">
        <v>2E-3</v>
      </c>
      <c r="H890" s="4">
        <v>16.7</v>
      </c>
      <c r="I890" s="4">
        <v>2.2000000000000002</v>
      </c>
      <c r="J890" s="4">
        <v>72</v>
      </c>
      <c r="K890" s="4">
        <v>15.3</v>
      </c>
      <c r="L890" s="4">
        <v>60</v>
      </c>
      <c r="M890" s="4">
        <v>32</v>
      </c>
      <c r="N890" s="4">
        <v>14.3</v>
      </c>
      <c r="O890" s="4">
        <v>17.3</v>
      </c>
      <c r="P890" s="4">
        <v>0</v>
      </c>
      <c r="Q890" s="4" t="s">
        <v>21</v>
      </c>
      <c r="V890" s="7">
        <v>42532.752928240741</v>
      </c>
      <c r="X890" s="5">
        <f t="shared" si="37"/>
        <v>42532.502928240741</v>
      </c>
      <c r="Y890" s="4">
        <v>80</v>
      </c>
    </row>
    <row r="891" spans="2:25" x14ac:dyDescent="0.25">
      <c r="B891" t="s">
        <v>18</v>
      </c>
      <c r="F891" s="4">
        <f t="shared" si="36"/>
        <v>0</v>
      </c>
      <c r="V891" s="7">
        <v>42532.756516203706</v>
      </c>
      <c r="X891" s="5">
        <f t="shared" si="37"/>
        <v>42532.506516203706</v>
      </c>
      <c r="Y891" s="4">
        <v>80</v>
      </c>
    </row>
    <row r="892" spans="2:25" x14ac:dyDescent="0.25">
      <c r="B892" t="s">
        <v>18</v>
      </c>
      <c r="F892" s="4">
        <f t="shared" si="36"/>
        <v>2</v>
      </c>
      <c r="G892" s="4">
        <v>2E-3</v>
      </c>
      <c r="H892" s="4">
        <v>16.7</v>
      </c>
      <c r="I892" s="4">
        <v>2.6</v>
      </c>
      <c r="J892" s="4">
        <v>76</v>
      </c>
      <c r="K892" s="4">
        <v>16.5</v>
      </c>
      <c r="L892" s="4">
        <v>53</v>
      </c>
      <c r="M892" s="4">
        <v>27</v>
      </c>
      <c r="N892" s="4">
        <v>14.3</v>
      </c>
      <c r="O892" s="4">
        <v>19.5</v>
      </c>
      <c r="P892" s="4">
        <v>0</v>
      </c>
      <c r="Q892" s="4" t="s">
        <v>21</v>
      </c>
      <c r="V892" s="7">
        <v>42532.794594907406</v>
      </c>
      <c r="X892" s="5">
        <f t="shared" si="37"/>
        <v>42532.544594907406</v>
      </c>
      <c r="Y892" s="4">
        <v>80</v>
      </c>
    </row>
    <row r="893" spans="2:25" x14ac:dyDescent="0.25">
      <c r="B893" t="s">
        <v>18</v>
      </c>
      <c r="F893" s="4">
        <f t="shared" si="36"/>
        <v>-4</v>
      </c>
      <c r="G893" s="4">
        <v>-4.0000000000000001E-3</v>
      </c>
      <c r="H893" s="4">
        <v>16.7</v>
      </c>
      <c r="I893" s="4">
        <v>2.2999999999999998</v>
      </c>
      <c r="J893" s="4">
        <v>79</v>
      </c>
      <c r="K893" s="4">
        <v>15.9</v>
      </c>
      <c r="L893" s="4">
        <v>47</v>
      </c>
      <c r="M893" s="4">
        <v>27</v>
      </c>
      <c r="N893" s="4">
        <v>14.4</v>
      </c>
      <c r="O893" s="4">
        <v>17.7</v>
      </c>
      <c r="P893" s="4">
        <v>0</v>
      </c>
      <c r="Q893" s="4" t="s">
        <v>21</v>
      </c>
      <c r="V893" s="7">
        <v>42532.836273148147</v>
      </c>
      <c r="X893" s="5">
        <f t="shared" si="37"/>
        <v>42532.586273148147</v>
      </c>
      <c r="Y893" s="4">
        <v>80</v>
      </c>
    </row>
    <row r="894" spans="2:25" x14ac:dyDescent="0.25">
      <c r="B894" t="s">
        <v>18</v>
      </c>
      <c r="F894" s="4">
        <f t="shared" si="36"/>
        <v>7</v>
      </c>
      <c r="G894" s="4">
        <v>7.0000000000000001E-3</v>
      </c>
      <c r="H894" s="4">
        <v>16.7</v>
      </c>
      <c r="I894" s="4">
        <v>2.6</v>
      </c>
      <c r="J894" s="4">
        <v>77</v>
      </c>
      <c r="K894" s="4">
        <v>16.100000000000001</v>
      </c>
      <c r="L894" s="4">
        <v>45</v>
      </c>
      <c r="M894" s="4">
        <v>26</v>
      </c>
      <c r="N894" s="4">
        <v>14.4</v>
      </c>
      <c r="O894" s="4">
        <v>17.899999999999999</v>
      </c>
      <c r="P894" s="4">
        <v>0</v>
      </c>
      <c r="Q894" s="4" t="s">
        <v>21</v>
      </c>
      <c r="V894" s="7">
        <v>42532.877951388888</v>
      </c>
      <c r="X894" s="5">
        <f t="shared" si="37"/>
        <v>42532.627951388888</v>
      </c>
      <c r="Y894" s="4">
        <v>80</v>
      </c>
    </row>
    <row r="895" spans="2:25" x14ac:dyDescent="0.25">
      <c r="B895" t="s">
        <v>18</v>
      </c>
      <c r="F895" s="4">
        <f t="shared" si="36"/>
        <v>-1</v>
      </c>
      <c r="G895" s="4">
        <v>-1E-3</v>
      </c>
      <c r="H895" s="4">
        <v>16.7</v>
      </c>
      <c r="I895" s="4">
        <v>1.7</v>
      </c>
      <c r="J895" s="4">
        <v>89</v>
      </c>
      <c r="K895" s="4">
        <v>15.6</v>
      </c>
      <c r="L895" s="4">
        <v>49</v>
      </c>
      <c r="M895" s="4">
        <v>27</v>
      </c>
      <c r="N895" s="4">
        <v>14.3</v>
      </c>
      <c r="O895" s="4">
        <v>18</v>
      </c>
      <c r="P895" s="4">
        <v>0</v>
      </c>
      <c r="Q895" s="4" t="s">
        <v>21</v>
      </c>
      <c r="V895" s="7">
        <v>42532.919629629629</v>
      </c>
      <c r="X895" s="5">
        <f t="shared" si="37"/>
        <v>42532.669629629629</v>
      </c>
      <c r="Y895" s="4">
        <v>80</v>
      </c>
    </row>
    <row r="896" spans="2:25" x14ac:dyDescent="0.25">
      <c r="B896" t="s">
        <v>18</v>
      </c>
      <c r="F896" s="4">
        <f t="shared" si="36"/>
        <v>0</v>
      </c>
      <c r="G896" s="4">
        <v>0</v>
      </c>
      <c r="H896" s="4">
        <v>16.7</v>
      </c>
      <c r="I896" s="4">
        <v>1.7</v>
      </c>
      <c r="J896" s="4">
        <v>92</v>
      </c>
      <c r="K896" s="4">
        <v>16.100000000000001</v>
      </c>
      <c r="L896" s="4">
        <v>51</v>
      </c>
      <c r="M896" s="4">
        <v>28</v>
      </c>
      <c r="N896" s="4">
        <v>14.3</v>
      </c>
      <c r="O896" s="4">
        <v>18</v>
      </c>
      <c r="P896" s="4">
        <v>0</v>
      </c>
      <c r="Q896" s="4" t="s">
        <v>21</v>
      </c>
      <c r="V896" s="7">
        <v>42532.96130787037</v>
      </c>
      <c r="X896" s="5">
        <f t="shared" si="37"/>
        <v>42532.71130787037</v>
      </c>
      <c r="Y896" s="4">
        <v>80</v>
      </c>
    </row>
    <row r="897" spans="2:25" x14ac:dyDescent="0.25">
      <c r="B897" t="s">
        <v>18</v>
      </c>
      <c r="F897" s="4">
        <f t="shared" si="36"/>
        <v>6</v>
      </c>
      <c r="G897" s="4">
        <v>6.0000000000000001E-3</v>
      </c>
      <c r="H897" s="4">
        <v>16.7</v>
      </c>
      <c r="I897" s="4">
        <v>2.1</v>
      </c>
      <c r="J897" s="4">
        <v>78</v>
      </c>
      <c r="K897" s="4">
        <v>16</v>
      </c>
      <c r="L897" s="4">
        <v>48</v>
      </c>
      <c r="M897" s="4">
        <v>28</v>
      </c>
      <c r="N897" s="4">
        <v>14.3</v>
      </c>
      <c r="O897" s="4">
        <v>17.600000000000001</v>
      </c>
      <c r="P897" s="4">
        <v>0</v>
      </c>
      <c r="Q897" s="4" t="s">
        <v>21</v>
      </c>
      <c r="V897" s="7">
        <v>42533.002986111111</v>
      </c>
      <c r="X897" s="5">
        <f t="shared" si="37"/>
        <v>42532.752986111111</v>
      </c>
      <c r="Y897" s="4">
        <v>80</v>
      </c>
    </row>
    <row r="898" spans="2:25" x14ac:dyDescent="0.25">
      <c r="B898" t="s">
        <v>18</v>
      </c>
      <c r="F898" s="4">
        <f t="shared" si="36"/>
        <v>7</v>
      </c>
      <c r="G898" s="4">
        <v>7.0000000000000001E-3</v>
      </c>
      <c r="H898" s="4">
        <v>16.7</v>
      </c>
      <c r="I898" s="4">
        <v>1.3</v>
      </c>
      <c r="J898" s="4">
        <v>74</v>
      </c>
      <c r="K898" s="4">
        <v>13</v>
      </c>
      <c r="L898" s="4">
        <v>70</v>
      </c>
      <c r="M898" s="4">
        <v>41</v>
      </c>
      <c r="N898" s="4">
        <v>14.3</v>
      </c>
      <c r="O898" s="4">
        <v>14.5</v>
      </c>
      <c r="P898" s="4">
        <v>0</v>
      </c>
      <c r="Q898" s="4" t="s">
        <v>21</v>
      </c>
      <c r="V898" s="7">
        <v>42533.044664351852</v>
      </c>
      <c r="X898" s="5">
        <f t="shared" si="37"/>
        <v>42532.794664351852</v>
      </c>
      <c r="Y898" s="4">
        <v>80</v>
      </c>
    </row>
    <row r="899" spans="2:25" x14ac:dyDescent="0.25">
      <c r="B899" t="s">
        <v>18</v>
      </c>
      <c r="F899" s="4">
        <f t="shared" si="36"/>
        <v>-5</v>
      </c>
      <c r="G899" s="4">
        <v>-5.0000000000000001E-3</v>
      </c>
      <c r="H899" s="4">
        <v>16.7</v>
      </c>
      <c r="I899" s="4">
        <v>0.7</v>
      </c>
      <c r="J899" s="4">
        <v>175</v>
      </c>
      <c r="K899" s="4">
        <v>11.8</v>
      </c>
      <c r="L899" s="4">
        <v>82</v>
      </c>
      <c r="M899" s="4">
        <v>45</v>
      </c>
      <c r="N899" s="4">
        <v>14.2</v>
      </c>
      <c r="O899" s="4">
        <v>14.9</v>
      </c>
      <c r="P899" s="4">
        <v>0</v>
      </c>
      <c r="Q899" s="4" t="s">
        <v>21</v>
      </c>
      <c r="V899" s="7">
        <v>42533.086342592593</v>
      </c>
      <c r="X899" s="5">
        <f t="shared" si="37"/>
        <v>42532.836342592593</v>
      </c>
      <c r="Y899" s="4">
        <v>80</v>
      </c>
    </row>
    <row r="900" spans="2:25" x14ac:dyDescent="0.25">
      <c r="B900" t="s">
        <v>18</v>
      </c>
      <c r="F900" s="4">
        <f t="shared" si="36"/>
        <v>3</v>
      </c>
      <c r="G900" s="4">
        <v>3.0000000000000001E-3</v>
      </c>
      <c r="H900" s="4">
        <v>16.7</v>
      </c>
      <c r="I900" s="4">
        <v>0.5</v>
      </c>
      <c r="J900" s="4">
        <v>284</v>
      </c>
      <c r="K900" s="4">
        <v>11.4</v>
      </c>
      <c r="L900" s="4">
        <v>89</v>
      </c>
      <c r="M900" s="4">
        <v>45</v>
      </c>
      <c r="N900" s="4">
        <v>14.2</v>
      </c>
      <c r="O900" s="4">
        <v>15.6</v>
      </c>
      <c r="P900" s="4">
        <v>0</v>
      </c>
      <c r="Q900" s="4" t="s">
        <v>21</v>
      </c>
      <c r="V900" s="7">
        <v>42533.128020833334</v>
      </c>
      <c r="X900" s="5">
        <f t="shared" si="37"/>
        <v>42532.878020833334</v>
      </c>
      <c r="Y900" s="4">
        <v>80</v>
      </c>
    </row>
    <row r="901" spans="2:25" x14ac:dyDescent="0.25">
      <c r="B901" t="s">
        <v>18</v>
      </c>
      <c r="F901" s="4">
        <f t="shared" si="36"/>
        <v>9</v>
      </c>
      <c r="G901" s="4">
        <v>8.9999999999999993E-3</v>
      </c>
      <c r="H901" s="4">
        <v>16.7</v>
      </c>
      <c r="I901" s="4">
        <v>0.6</v>
      </c>
      <c r="J901" s="4">
        <v>291</v>
      </c>
      <c r="K901" s="4">
        <v>11</v>
      </c>
      <c r="L901" s="4">
        <v>91</v>
      </c>
      <c r="M901" s="4">
        <v>45</v>
      </c>
      <c r="N901" s="4">
        <v>14.2</v>
      </c>
      <c r="O901" s="4">
        <v>15.7</v>
      </c>
      <c r="P901" s="4">
        <v>0</v>
      </c>
      <c r="Q901" s="4" t="s">
        <v>21</v>
      </c>
      <c r="V901" s="7">
        <v>42533.169699074075</v>
      </c>
      <c r="X901" s="5">
        <f t="shared" si="37"/>
        <v>42532.919699074075</v>
      </c>
      <c r="Y901" s="4">
        <v>80</v>
      </c>
    </row>
    <row r="902" spans="2:25" x14ac:dyDescent="0.25">
      <c r="B902" t="s">
        <v>18</v>
      </c>
      <c r="F902" s="4">
        <f t="shared" si="36"/>
        <v>5</v>
      </c>
      <c r="G902" s="4">
        <v>5.0000000000000001E-3</v>
      </c>
      <c r="H902" s="4">
        <v>16.7</v>
      </c>
      <c r="I902" s="4">
        <v>0.6</v>
      </c>
      <c r="J902" s="4">
        <v>360</v>
      </c>
      <c r="K902" s="4">
        <v>11.3</v>
      </c>
      <c r="L902" s="4">
        <v>90</v>
      </c>
      <c r="M902" s="4">
        <v>45</v>
      </c>
      <c r="N902" s="4">
        <v>14.3</v>
      </c>
      <c r="O902" s="4">
        <v>15.3</v>
      </c>
      <c r="P902" s="4">
        <v>0</v>
      </c>
      <c r="Q902" s="4" t="s">
        <v>21</v>
      </c>
      <c r="V902" s="7">
        <v>42533.211377314816</v>
      </c>
      <c r="X902" s="5">
        <f t="shared" si="37"/>
        <v>42532.961377314816</v>
      </c>
      <c r="Y902" s="4">
        <v>80</v>
      </c>
    </row>
    <row r="903" spans="2:25" hidden="1" x14ac:dyDescent="0.25">
      <c r="B903" t="s">
        <v>18</v>
      </c>
      <c r="F903" s="4">
        <f t="shared" si="36"/>
        <v>0</v>
      </c>
      <c r="V903" s="7">
        <v>42533.253055555557</v>
      </c>
      <c r="X903" s="5">
        <f t="shared" si="37"/>
        <v>42533.003055555557</v>
      </c>
      <c r="Y903" s="4">
        <v>80</v>
      </c>
    </row>
    <row r="904" spans="2:25" x14ac:dyDescent="0.25">
      <c r="B904" t="s">
        <v>18</v>
      </c>
      <c r="V904" s="7">
        <v>42533.294733796298</v>
      </c>
      <c r="X904" s="5">
        <f t="shared" si="37"/>
        <v>42533.044733796298</v>
      </c>
      <c r="Y904" s="4">
        <v>80</v>
      </c>
    </row>
    <row r="905" spans="2:25" x14ac:dyDescent="0.25">
      <c r="B905" t="s">
        <v>18</v>
      </c>
      <c r="V905" s="7">
        <v>42533.336412037039</v>
      </c>
      <c r="X905" s="5">
        <f t="shared" si="37"/>
        <v>42533.086412037039</v>
      </c>
      <c r="Y905" s="4">
        <v>80</v>
      </c>
    </row>
    <row r="906" spans="2:25" x14ac:dyDescent="0.25">
      <c r="B906" t="s">
        <v>18</v>
      </c>
      <c r="V906" s="7">
        <v>42533.37809027778</v>
      </c>
      <c r="X906" s="5">
        <f t="shared" si="37"/>
        <v>42533.12809027778</v>
      </c>
      <c r="Y906" s="4">
        <v>80</v>
      </c>
    </row>
    <row r="907" spans="2:25" x14ac:dyDescent="0.25">
      <c r="B907" t="s">
        <v>18</v>
      </c>
      <c r="V907" s="7">
        <v>42533.419768518521</v>
      </c>
      <c r="X907" s="5">
        <f t="shared" si="37"/>
        <v>42533.169768518521</v>
      </c>
      <c r="Y907" s="4">
        <v>80</v>
      </c>
    </row>
    <row r="908" spans="2:25" x14ac:dyDescent="0.25">
      <c r="B908" t="s">
        <v>18</v>
      </c>
      <c r="V908" s="7">
        <v>42533.461446759262</v>
      </c>
      <c r="X908" s="5">
        <f t="shared" si="37"/>
        <v>42533.211446759262</v>
      </c>
      <c r="Y908" s="4">
        <v>80</v>
      </c>
    </row>
    <row r="909" spans="2:25" x14ac:dyDescent="0.25">
      <c r="B909" t="s">
        <v>18</v>
      </c>
      <c r="V909" s="7">
        <v>42533.503125000003</v>
      </c>
      <c r="X909" s="5">
        <f t="shared" si="37"/>
        <v>42533.253125000003</v>
      </c>
      <c r="Y909" s="4">
        <v>80</v>
      </c>
    </row>
    <row r="910" spans="2:25" x14ac:dyDescent="0.25">
      <c r="B910" t="s">
        <v>18</v>
      </c>
      <c r="V910" s="7">
        <v>42533.544803240744</v>
      </c>
      <c r="X910" s="5">
        <f t="shared" si="37"/>
        <v>42533.294803240744</v>
      </c>
      <c r="Y910" s="4">
        <v>80</v>
      </c>
    </row>
    <row r="911" spans="2:25" x14ac:dyDescent="0.25">
      <c r="B911" t="s">
        <v>18</v>
      </c>
      <c r="V911" s="7">
        <v>42533.586481481485</v>
      </c>
      <c r="X911" s="5">
        <f t="shared" si="37"/>
        <v>42533.336481481485</v>
      </c>
      <c r="Y911" s="4">
        <v>80</v>
      </c>
    </row>
    <row r="912" spans="2:25" x14ac:dyDescent="0.25">
      <c r="B912" t="s">
        <v>18</v>
      </c>
      <c r="F912" s="4">
        <f t="shared" si="36"/>
        <v>-4</v>
      </c>
      <c r="G912" s="4">
        <v>-4.0000000000000001E-3</v>
      </c>
      <c r="H912" s="4">
        <v>16.7</v>
      </c>
      <c r="I912" s="4">
        <v>1.4</v>
      </c>
      <c r="J912" s="4">
        <v>139</v>
      </c>
      <c r="K912" s="4">
        <v>13.5</v>
      </c>
      <c r="L912" s="4">
        <v>78</v>
      </c>
      <c r="M912" s="4">
        <v>41</v>
      </c>
      <c r="N912" s="4">
        <v>14.3</v>
      </c>
      <c r="O912" s="4">
        <v>16.3</v>
      </c>
      <c r="P912" s="4">
        <v>0</v>
      </c>
      <c r="Q912" s="4" t="s">
        <v>21</v>
      </c>
      <c r="V912" s="7">
        <v>42533.628148148149</v>
      </c>
      <c r="X912" s="5">
        <f t="shared" si="37"/>
        <v>42533.378148148149</v>
      </c>
      <c r="Y912" s="4">
        <v>80</v>
      </c>
    </row>
    <row r="913" spans="2:25" x14ac:dyDescent="0.25">
      <c r="B913" t="s">
        <v>18</v>
      </c>
      <c r="F913" s="4">
        <f t="shared" si="36"/>
        <v>3</v>
      </c>
      <c r="G913" s="4">
        <v>3.0000000000000001E-3</v>
      </c>
      <c r="H913" s="4">
        <v>16.7</v>
      </c>
      <c r="I913" s="4">
        <v>1.4</v>
      </c>
      <c r="J913" s="4">
        <v>144</v>
      </c>
      <c r="K913" s="4">
        <v>14.9</v>
      </c>
      <c r="L913" s="4">
        <v>73</v>
      </c>
      <c r="M913" s="4">
        <v>38</v>
      </c>
      <c r="N913" s="4">
        <v>14.3</v>
      </c>
      <c r="O913" s="4">
        <v>17.5</v>
      </c>
      <c r="P913" s="4">
        <v>0</v>
      </c>
      <c r="Q913" s="4" t="s">
        <v>21</v>
      </c>
      <c r="V913" s="7">
        <v>42533.66982638889</v>
      </c>
      <c r="X913" s="5">
        <f t="shared" si="37"/>
        <v>42533.41982638889</v>
      </c>
      <c r="Y913" s="4">
        <v>80</v>
      </c>
    </row>
    <row r="914" spans="2:25" x14ac:dyDescent="0.25">
      <c r="B914" t="s">
        <v>18</v>
      </c>
      <c r="F914" s="4">
        <f t="shared" si="36"/>
        <v>1</v>
      </c>
      <c r="G914" s="4">
        <v>1E-3</v>
      </c>
      <c r="H914" s="4">
        <v>16.7</v>
      </c>
      <c r="I914" s="4">
        <v>1.8</v>
      </c>
      <c r="J914" s="4">
        <v>147</v>
      </c>
      <c r="K914" s="4">
        <v>14.7</v>
      </c>
      <c r="L914" s="4">
        <v>74</v>
      </c>
      <c r="M914" s="4">
        <v>38</v>
      </c>
      <c r="N914" s="4">
        <v>14.3</v>
      </c>
      <c r="O914" s="4">
        <v>17.3</v>
      </c>
      <c r="P914" s="4">
        <v>0</v>
      </c>
      <c r="Q914" s="4" t="s">
        <v>21</v>
      </c>
      <c r="V914" s="7">
        <v>42533.711504629631</v>
      </c>
      <c r="X914" s="5">
        <f t="shared" si="37"/>
        <v>42533.461504629631</v>
      </c>
      <c r="Y914" s="4">
        <v>80</v>
      </c>
    </row>
    <row r="915" spans="2:25" x14ac:dyDescent="0.25">
      <c r="B915" t="s">
        <v>18</v>
      </c>
      <c r="F915" s="4">
        <f t="shared" si="36"/>
        <v>-1</v>
      </c>
      <c r="G915" s="4">
        <v>-1E-3</v>
      </c>
      <c r="H915" s="4">
        <v>16.7</v>
      </c>
      <c r="I915" s="4">
        <v>2.2000000000000002</v>
      </c>
      <c r="J915" s="4">
        <v>150</v>
      </c>
      <c r="K915" s="4">
        <v>16.5</v>
      </c>
      <c r="L915" s="4">
        <v>66</v>
      </c>
      <c r="M915" s="4">
        <v>34</v>
      </c>
      <c r="N915" s="4">
        <v>14.3</v>
      </c>
      <c r="O915" s="4">
        <v>18.899999999999999</v>
      </c>
      <c r="P915" s="4">
        <v>0</v>
      </c>
      <c r="Q915" s="4" t="s">
        <v>21</v>
      </c>
      <c r="V915" s="7">
        <v>42533.752928240741</v>
      </c>
      <c r="X915" s="5">
        <f t="shared" si="37"/>
        <v>42533.502928240741</v>
      </c>
      <c r="Y915" s="4">
        <v>80</v>
      </c>
    </row>
    <row r="916" spans="2:25" hidden="1" x14ac:dyDescent="0.25">
      <c r="B916" t="s">
        <v>18</v>
      </c>
      <c r="F916" s="4">
        <f t="shared" si="36"/>
        <v>0</v>
      </c>
      <c r="V916" s="7">
        <v>42533.756539351853</v>
      </c>
      <c r="X916" s="5">
        <f t="shared" si="37"/>
        <v>42533.506539351853</v>
      </c>
      <c r="Y916" s="4">
        <v>80</v>
      </c>
    </row>
    <row r="917" spans="2:25" x14ac:dyDescent="0.25">
      <c r="B917" t="s">
        <v>18</v>
      </c>
      <c r="F917" s="4">
        <f t="shared" si="36"/>
        <v>8</v>
      </c>
      <c r="G917" s="4">
        <v>8.0000000000000002E-3</v>
      </c>
      <c r="H917" s="4">
        <v>16.7</v>
      </c>
      <c r="I917" s="4">
        <v>1.5</v>
      </c>
      <c r="J917" s="4">
        <v>140</v>
      </c>
      <c r="K917" s="4">
        <v>15.2</v>
      </c>
      <c r="L917" s="4">
        <v>75</v>
      </c>
      <c r="M917" s="4">
        <v>39</v>
      </c>
      <c r="N917" s="4">
        <v>14.3</v>
      </c>
      <c r="O917" s="4">
        <v>18.2</v>
      </c>
      <c r="P917" s="4">
        <v>0</v>
      </c>
      <c r="Q917" s="4" t="s">
        <v>21</v>
      </c>
      <c r="V917" s="7">
        <v>42533.794606481482</v>
      </c>
      <c r="X917" s="5">
        <f t="shared" si="37"/>
        <v>42533.544606481482</v>
      </c>
      <c r="Y917" s="4">
        <v>80</v>
      </c>
    </row>
    <row r="918" spans="2:25" x14ac:dyDescent="0.25">
      <c r="B918" t="s">
        <v>18</v>
      </c>
      <c r="F918" s="4">
        <f t="shared" si="36"/>
        <v>2</v>
      </c>
      <c r="G918" s="4">
        <v>2E-3</v>
      </c>
      <c r="H918" s="4">
        <v>16.7</v>
      </c>
      <c r="I918" s="4">
        <v>2.2999999999999998</v>
      </c>
      <c r="J918" s="4">
        <v>174</v>
      </c>
      <c r="K918" s="4">
        <v>15.8</v>
      </c>
      <c r="L918" s="4">
        <v>71</v>
      </c>
      <c r="M918" s="4">
        <v>39</v>
      </c>
      <c r="N918" s="4">
        <v>14.4</v>
      </c>
      <c r="O918" s="4">
        <v>17.399999999999999</v>
      </c>
      <c r="P918" s="4">
        <v>0</v>
      </c>
      <c r="Q918" s="4" t="s">
        <v>21</v>
      </c>
      <c r="V918" s="7">
        <v>42533.836284722223</v>
      </c>
      <c r="X918" s="5">
        <f t="shared" si="37"/>
        <v>42533.586284722223</v>
      </c>
      <c r="Y918" s="4">
        <v>80</v>
      </c>
    </row>
    <row r="919" spans="2:25" x14ac:dyDescent="0.25">
      <c r="B919" t="s">
        <v>18</v>
      </c>
      <c r="F919" s="4">
        <f t="shared" si="36"/>
        <v>3</v>
      </c>
      <c r="G919" s="4">
        <v>3.0000000000000001E-3</v>
      </c>
      <c r="H919" s="4">
        <v>16.7</v>
      </c>
      <c r="I919" s="4">
        <v>1.6</v>
      </c>
      <c r="J919" s="4">
        <v>154</v>
      </c>
      <c r="K919" s="4">
        <v>14.8</v>
      </c>
      <c r="L919" s="4">
        <v>83</v>
      </c>
      <c r="M919" s="4">
        <v>44</v>
      </c>
      <c r="N919" s="4">
        <v>14.3</v>
      </c>
      <c r="O919" s="4">
        <v>18.100000000000001</v>
      </c>
      <c r="P919" s="4">
        <v>0</v>
      </c>
      <c r="Q919" s="4" t="s">
        <v>21</v>
      </c>
      <c r="V919" s="7">
        <v>42533.877962962964</v>
      </c>
      <c r="X919" s="5">
        <f t="shared" si="37"/>
        <v>42533.627962962964</v>
      </c>
      <c r="Y919" s="4">
        <v>80</v>
      </c>
    </row>
    <row r="920" spans="2:25" x14ac:dyDescent="0.25">
      <c r="B920" t="s">
        <v>18</v>
      </c>
      <c r="F920" s="4">
        <f t="shared" si="36"/>
        <v>-5</v>
      </c>
      <c r="G920" s="4">
        <v>-5.0000000000000001E-3</v>
      </c>
      <c r="H920" s="4">
        <v>16.7</v>
      </c>
      <c r="I920" s="4">
        <v>1.3</v>
      </c>
      <c r="J920" s="4">
        <v>226</v>
      </c>
      <c r="K920" s="4">
        <v>14</v>
      </c>
      <c r="L920" s="4">
        <v>86</v>
      </c>
      <c r="M920" s="4">
        <v>45</v>
      </c>
      <c r="N920" s="4">
        <v>14.2</v>
      </c>
      <c r="O920" s="4">
        <v>17.7</v>
      </c>
      <c r="P920" s="4">
        <v>0</v>
      </c>
      <c r="Q920" s="4" t="s">
        <v>21</v>
      </c>
      <c r="V920" s="7">
        <v>42533.919641203705</v>
      </c>
      <c r="X920" s="5">
        <f t="shared" si="37"/>
        <v>42533.669641203705</v>
      </c>
      <c r="Y920" s="4">
        <v>80</v>
      </c>
    </row>
    <row r="921" spans="2:25" x14ac:dyDescent="0.25">
      <c r="B921" t="s">
        <v>18</v>
      </c>
      <c r="F921" s="4">
        <f t="shared" ref="F921:F936" si="38">G921*1000</f>
        <v>10</v>
      </c>
      <c r="G921" s="4">
        <v>0.01</v>
      </c>
      <c r="H921" s="4">
        <v>16.7</v>
      </c>
      <c r="I921" s="4">
        <v>1.9</v>
      </c>
      <c r="J921" s="4">
        <v>195</v>
      </c>
      <c r="K921" s="4">
        <v>16.7</v>
      </c>
      <c r="L921" s="4">
        <v>67</v>
      </c>
      <c r="M921" s="4">
        <v>34</v>
      </c>
      <c r="N921" s="4">
        <v>14.3</v>
      </c>
      <c r="O921" s="4">
        <v>20.100000000000001</v>
      </c>
      <c r="P921" s="4">
        <v>0</v>
      </c>
      <c r="Q921" s="4" t="s">
        <v>21</v>
      </c>
      <c r="V921" s="7">
        <v>42533.961319444446</v>
      </c>
      <c r="X921" s="5">
        <f t="shared" ref="X921:X936" si="39">V921-TIME(6,0,0)</f>
        <v>42533.711319444446</v>
      </c>
      <c r="Y921" s="4">
        <v>80</v>
      </c>
    </row>
    <row r="922" spans="2:25" x14ac:dyDescent="0.25">
      <c r="B922" t="s">
        <v>18</v>
      </c>
      <c r="F922" s="4">
        <f t="shared" si="38"/>
        <v>5</v>
      </c>
      <c r="G922" s="4">
        <v>5.0000000000000001E-3</v>
      </c>
      <c r="H922" s="4">
        <v>16.7</v>
      </c>
      <c r="I922" s="4">
        <v>2.1</v>
      </c>
      <c r="J922" s="4">
        <v>195</v>
      </c>
      <c r="K922" s="4">
        <v>17.7</v>
      </c>
      <c r="L922" s="4">
        <v>59</v>
      </c>
      <c r="M922" s="4">
        <v>28</v>
      </c>
      <c r="N922" s="4">
        <v>14.3</v>
      </c>
      <c r="O922" s="4">
        <v>22.1</v>
      </c>
      <c r="P922" s="4">
        <v>0</v>
      </c>
      <c r="Q922" s="4" t="s">
        <v>21</v>
      </c>
      <c r="V922" s="7">
        <v>42534.002997685187</v>
      </c>
      <c r="X922" s="5">
        <f t="shared" si="39"/>
        <v>42533.752997685187</v>
      </c>
      <c r="Y922" s="4">
        <v>80</v>
      </c>
    </row>
    <row r="923" spans="2:25" x14ac:dyDescent="0.25">
      <c r="B923" t="s">
        <v>18</v>
      </c>
      <c r="F923" s="4">
        <f t="shared" si="38"/>
        <v>1</v>
      </c>
      <c r="G923" s="4">
        <v>1E-3</v>
      </c>
      <c r="H923" s="4">
        <v>16.7</v>
      </c>
      <c r="I923" s="4">
        <v>2.4</v>
      </c>
      <c r="J923" s="4">
        <v>219</v>
      </c>
      <c r="K923" s="4">
        <v>17.600000000000001</v>
      </c>
      <c r="L923" s="4">
        <v>53</v>
      </c>
      <c r="M923" s="4">
        <v>27</v>
      </c>
      <c r="N923" s="4">
        <v>14.3</v>
      </c>
      <c r="O923" s="4">
        <v>21.3</v>
      </c>
      <c r="P923" s="4">
        <v>0</v>
      </c>
      <c r="Q923" s="4" t="s">
        <v>21</v>
      </c>
      <c r="V923" s="7">
        <v>42534.044675925928</v>
      </c>
      <c r="X923" s="5">
        <f t="shared" si="39"/>
        <v>42533.794675925928</v>
      </c>
      <c r="Y923" s="4">
        <v>80</v>
      </c>
    </row>
    <row r="924" spans="2:25" x14ac:dyDescent="0.25">
      <c r="B924" t="s">
        <v>18</v>
      </c>
      <c r="F924" s="4">
        <f t="shared" si="38"/>
        <v>1</v>
      </c>
      <c r="G924" s="4">
        <v>1E-3</v>
      </c>
      <c r="H924" s="4">
        <v>16.7</v>
      </c>
      <c r="I924" s="4">
        <v>2</v>
      </c>
      <c r="J924" s="4">
        <v>214</v>
      </c>
      <c r="K924" s="4">
        <v>17.7</v>
      </c>
      <c r="L924" s="4">
        <v>52</v>
      </c>
      <c r="M924" s="4">
        <v>27</v>
      </c>
      <c r="N924" s="4">
        <v>14.3</v>
      </c>
      <c r="O924" s="4">
        <v>21</v>
      </c>
      <c r="P924" s="4">
        <v>0</v>
      </c>
      <c r="Q924" s="4" t="s">
        <v>21</v>
      </c>
      <c r="V924" s="7">
        <v>42534.086354166669</v>
      </c>
      <c r="X924" s="5">
        <f t="shared" si="39"/>
        <v>42533.836354166669</v>
      </c>
      <c r="Y924" s="4">
        <v>80</v>
      </c>
    </row>
    <row r="925" spans="2:25" x14ac:dyDescent="0.25">
      <c r="B925" t="s">
        <v>18</v>
      </c>
      <c r="F925" s="4">
        <f t="shared" si="38"/>
        <v>0</v>
      </c>
      <c r="G925" s="4">
        <v>0</v>
      </c>
      <c r="H925" s="4">
        <v>16.7</v>
      </c>
      <c r="I925" s="4">
        <v>1.8</v>
      </c>
      <c r="J925" s="4">
        <v>183</v>
      </c>
      <c r="K925" s="4">
        <v>16.3</v>
      </c>
      <c r="L925" s="4">
        <v>63</v>
      </c>
      <c r="M925" s="4">
        <v>34</v>
      </c>
      <c r="N925" s="4">
        <v>14.4</v>
      </c>
      <c r="O925" s="4">
        <v>18.5</v>
      </c>
      <c r="P925" s="4">
        <v>0</v>
      </c>
      <c r="Q925" s="4" t="s">
        <v>21</v>
      </c>
      <c r="V925" s="7">
        <v>42534.128032407411</v>
      </c>
      <c r="X925" s="5">
        <f t="shared" si="39"/>
        <v>42533.878032407411</v>
      </c>
      <c r="Y925" s="4">
        <v>80</v>
      </c>
    </row>
    <row r="926" spans="2:25" x14ac:dyDescent="0.25">
      <c r="B926" t="s">
        <v>18</v>
      </c>
      <c r="F926" s="4">
        <f t="shared" si="38"/>
        <v>3</v>
      </c>
      <c r="G926" s="4">
        <v>3.0000000000000001E-3</v>
      </c>
      <c r="H926" s="4">
        <v>16.7</v>
      </c>
      <c r="I926" s="4">
        <v>2</v>
      </c>
      <c r="J926" s="4">
        <v>179</v>
      </c>
      <c r="K926" s="4">
        <v>13.8</v>
      </c>
      <c r="L926" s="4">
        <v>80</v>
      </c>
      <c r="M926" s="4">
        <v>44</v>
      </c>
      <c r="N926" s="4">
        <v>14.3</v>
      </c>
      <c r="O926" s="4">
        <v>15.6</v>
      </c>
      <c r="P926" s="4">
        <v>0</v>
      </c>
      <c r="Q926" s="4" t="s">
        <v>21</v>
      </c>
      <c r="V926" s="7">
        <v>42534.169710648152</v>
      </c>
      <c r="X926" s="5">
        <f t="shared" si="39"/>
        <v>42533.919710648152</v>
      </c>
      <c r="Y926" s="4">
        <v>80</v>
      </c>
    </row>
    <row r="927" spans="2:25" x14ac:dyDescent="0.25">
      <c r="B927" t="s">
        <v>18</v>
      </c>
      <c r="F927" s="4">
        <f t="shared" si="38"/>
        <v>-4</v>
      </c>
      <c r="G927" s="4">
        <v>-4.0000000000000001E-3</v>
      </c>
      <c r="H927" s="4">
        <v>16.7</v>
      </c>
      <c r="I927" s="4">
        <v>1.5</v>
      </c>
      <c r="J927" s="4">
        <v>159</v>
      </c>
      <c r="K927" s="4">
        <v>12.7</v>
      </c>
      <c r="L927" s="4">
        <v>84</v>
      </c>
      <c r="M927" s="4">
        <v>45</v>
      </c>
      <c r="N927" s="4">
        <v>14.3</v>
      </c>
      <c r="O927" s="4">
        <v>16.100000000000001</v>
      </c>
      <c r="P927" s="4">
        <v>0</v>
      </c>
      <c r="Q927" s="4" t="s">
        <v>21</v>
      </c>
      <c r="V927" s="7">
        <v>42534.211388888885</v>
      </c>
      <c r="X927" s="5">
        <f t="shared" si="39"/>
        <v>42533.961388888885</v>
      </c>
      <c r="Y927" s="4">
        <v>80</v>
      </c>
    </row>
    <row r="928" spans="2:25" x14ac:dyDescent="0.25">
      <c r="B928" t="s">
        <v>18</v>
      </c>
      <c r="F928" s="4">
        <f t="shared" si="38"/>
        <v>6</v>
      </c>
      <c r="G928" s="4">
        <v>6.0000000000000001E-3</v>
      </c>
      <c r="H928" s="4">
        <v>16.7</v>
      </c>
      <c r="I928" s="4">
        <v>1.7</v>
      </c>
      <c r="J928" s="4">
        <v>175</v>
      </c>
      <c r="K928" s="4">
        <v>12.4</v>
      </c>
      <c r="L928" s="4">
        <v>82</v>
      </c>
      <c r="M928" s="4">
        <v>45</v>
      </c>
      <c r="N928" s="4">
        <v>14.3</v>
      </c>
      <c r="O928" s="4">
        <v>15</v>
      </c>
      <c r="P928" s="4">
        <v>0</v>
      </c>
      <c r="Q928" s="4" t="s">
        <v>21</v>
      </c>
      <c r="V928" s="7">
        <v>42534.253067129626</v>
      </c>
      <c r="X928" s="5">
        <f t="shared" si="39"/>
        <v>42534.003067129626</v>
      </c>
      <c r="Y928" s="4">
        <v>80</v>
      </c>
    </row>
    <row r="929" spans="2:25" hidden="1" x14ac:dyDescent="0.25">
      <c r="B929" t="s">
        <v>18</v>
      </c>
      <c r="F929" s="4">
        <f t="shared" si="38"/>
        <v>0</v>
      </c>
      <c r="V929" s="7">
        <v>42534.256527777776</v>
      </c>
      <c r="X929" s="5">
        <f t="shared" si="39"/>
        <v>42534.006527777776</v>
      </c>
      <c r="Y929" s="4">
        <v>80</v>
      </c>
    </row>
    <row r="930" spans="2:25" x14ac:dyDescent="0.25">
      <c r="B930" t="s">
        <v>18</v>
      </c>
      <c r="F930" s="4">
        <f t="shared" si="38"/>
        <v>2</v>
      </c>
      <c r="G930" s="4">
        <v>2E-3</v>
      </c>
      <c r="H930" s="4">
        <v>16.7</v>
      </c>
      <c r="I930" s="4">
        <v>1.8</v>
      </c>
      <c r="J930" s="4">
        <v>178</v>
      </c>
      <c r="K930" s="4">
        <v>12.6</v>
      </c>
      <c r="L930" s="4">
        <v>80</v>
      </c>
      <c r="M930" s="4">
        <v>45</v>
      </c>
      <c r="N930" s="4">
        <v>14.3</v>
      </c>
      <c r="O930" s="4">
        <v>14.7</v>
      </c>
      <c r="P930" s="4">
        <v>0</v>
      </c>
      <c r="Q930" s="4" t="s">
        <v>21</v>
      </c>
      <c r="V930" s="7">
        <v>42534.294745370367</v>
      </c>
      <c r="X930" s="5">
        <f t="shared" si="39"/>
        <v>42534.044745370367</v>
      </c>
      <c r="Y930" s="4">
        <v>80</v>
      </c>
    </row>
    <row r="931" spans="2:25" x14ac:dyDescent="0.25">
      <c r="B931" t="s">
        <v>18</v>
      </c>
      <c r="F931" s="4">
        <f t="shared" si="38"/>
        <v>7</v>
      </c>
      <c r="G931" s="4">
        <v>7.0000000000000001E-3</v>
      </c>
      <c r="H931" s="4">
        <v>16.7</v>
      </c>
      <c r="I931" s="4">
        <v>1.8</v>
      </c>
      <c r="J931" s="4">
        <v>192</v>
      </c>
      <c r="K931" s="4">
        <v>12.4</v>
      </c>
      <c r="L931" s="4">
        <v>80</v>
      </c>
      <c r="M931" s="4">
        <v>44</v>
      </c>
      <c r="N931" s="4">
        <v>14.3</v>
      </c>
      <c r="O931" s="4">
        <v>14.5</v>
      </c>
      <c r="P931" s="4">
        <v>0</v>
      </c>
      <c r="Q931" s="4" t="s">
        <v>21</v>
      </c>
      <c r="V931" s="7">
        <v>42534.336423611108</v>
      </c>
      <c r="X931" s="5">
        <f t="shared" si="39"/>
        <v>42534.086423611108</v>
      </c>
      <c r="Y931" s="4">
        <v>80</v>
      </c>
    </row>
    <row r="932" spans="2:25" x14ac:dyDescent="0.25">
      <c r="B932" t="s">
        <v>18</v>
      </c>
      <c r="F932" s="4">
        <f t="shared" si="38"/>
        <v>0</v>
      </c>
      <c r="G932" s="4">
        <v>0</v>
      </c>
      <c r="H932" s="4">
        <v>16.7</v>
      </c>
      <c r="I932" s="4">
        <v>2.2999999999999998</v>
      </c>
      <c r="J932" s="4">
        <v>194</v>
      </c>
      <c r="K932" s="4">
        <v>12.6</v>
      </c>
      <c r="L932" s="4">
        <v>78</v>
      </c>
      <c r="M932" s="4">
        <v>45</v>
      </c>
      <c r="N932" s="4">
        <v>14.3</v>
      </c>
      <c r="O932" s="4">
        <v>14.1</v>
      </c>
      <c r="P932" s="4">
        <v>0</v>
      </c>
      <c r="Q932" s="4" t="s">
        <v>21</v>
      </c>
      <c r="V932" s="7">
        <v>42534.378101851849</v>
      </c>
      <c r="X932" s="5">
        <f t="shared" si="39"/>
        <v>42534.128101851849</v>
      </c>
      <c r="Y932" s="4">
        <v>80</v>
      </c>
    </row>
    <row r="933" spans="2:25" x14ac:dyDescent="0.25">
      <c r="B933" t="s">
        <v>18</v>
      </c>
      <c r="F933" s="4">
        <f t="shared" si="38"/>
        <v>-3</v>
      </c>
      <c r="G933" s="4">
        <v>-3.0000000000000001E-3</v>
      </c>
      <c r="H933" s="4">
        <v>16.7</v>
      </c>
      <c r="I933" s="4">
        <v>1.6</v>
      </c>
      <c r="J933" s="4">
        <v>174</v>
      </c>
      <c r="K933" s="4">
        <v>12.2</v>
      </c>
      <c r="L933" s="4">
        <v>81</v>
      </c>
      <c r="M933" s="4">
        <v>45</v>
      </c>
      <c r="N933" s="4">
        <v>14.3</v>
      </c>
      <c r="O933" s="4">
        <v>14.6</v>
      </c>
      <c r="P933" s="4">
        <v>0</v>
      </c>
      <c r="Q933" s="4" t="s">
        <v>21</v>
      </c>
      <c r="V933" s="7">
        <v>42534.41978009259</v>
      </c>
      <c r="X933" s="5">
        <f t="shared" si="39"/>
        <v>42534.16978009259</v>
      </c>
      <c r="Y933" s="4">
        <v>80</v>
      </c>
    </row>
    <row r="934" spans="2:25" x14ac:dyDescent="0.25">
      <c r="B934" t="s">
        <v>18</v>
      </c>
      <c r="F934" s="4">
        <f t="shared" si="38"/>
        <v>12</v>
      </c>
      <c r="G934" s="4">
        <v>1.2E-2</v>
      </c>
      <c r="H934" s="4">
        <v>16.7</v>
      </c>
      <c r="I934" s="4">
        <v>1.5</v>
      </c>
      <c r="J934" s="4">
        <v>167</v>
      </c>
      <c r="K934" s="4">
        <v>11.3</v>
      </c>
      <c r="L934" s="4">
        <v>83</v>
      </c>
      <c r="M934" s="4">
        <v>45</v>
      </c>
      <c r="N934" s="4">
        <v>14.3</v>
      </c>
      <c r="O934" s="4">
        <v>14.2</v>
      </c>
      <c r="P934" s="4">
        <v>0</v>
      </c>
      <c r="Q934" s="4" t="s">
        <v>21</v>
      </c>
      <c r="V934" s="7">
        <v>42534.461458333331</v>
      </c>
      <c r="X934" s="5">
        <f t="shared" si="39"/>
        <v>42534.211458333331</v>
      </c>
      <c r="Y934" s="4">
        <v>80</v>
      </c>
    </row>
    <row r="935" spans="2:25" x14ac:dyDescent="0.25">
      <c r="B935" t="s">
        <v>18</v>
      </c>
      <c r="F935" s="4">
        <f t="shared" si="38"/>
        <v>-3</v>
      </c>
      <c r="G935" s="4">
        <v>-3.0000000000000001E-3</v>
      </c>
      <c r="H935" s="4">
        <v>16.7</v>
      </c>
      <c r="I935" s="4">
        <v>1.5</v>
      </c>
      <c r="J935" s="4">
        <v>171</v>
      </c>
      <c r="K935" s="4">
        <v>11.3</v>
      </c>
      <c r="L935" s="4">
        <v>81</v>
      </c>
      <c r="M935" s="4">
        <v>45</v>
      </c>
      <c r="N935" s="4">
        <v>14.3</v>
      </c>
      <c r="O935" s="4">
        <v>13.5</v>
      </c>
      <c r="P935" s="4">
        <v>0</v>
      </c>
      <c r="Q935" s="4" t="s">
        <v>21</v>
      </c>
      <c r="V935" s="7">
        <v>42534.503136574072</v>
      </c>
      <c r="X935" s="5">
        <f t="shared" si="39"/>
        <v>42534.253136574072</v>
      </c>
      <c r="Y935" s="4">
        <v>80</v>
      </c>
    </row>
    <row r="936" spans="2:25" x14ac:dyDescent="0.25">
      <c r="B936" t="s">
        <v>18</v>
      </c>
      <c r="F936" s="4">
        <f t="shared" si="38"/>
        <v>3</v>
      </c>
      <c r="G936" s="4">
        <v>3.0000000000000001E-3</v>
      </c>
      <c r="H936" s="4">
        <v>16.7</v>
      </c>
      <c r="I936" s="4">
        <v>1.6</v>
      </c>
      <c r="J936" s="4">
        <v>174</v>
      </c>
      <c r="K936" s="4">
        <v>14</v>
      </c>
      <c r="L936" s="4">
        <v>71</v>
      </c>
      <c r="M936" s="4">
        <v>39</v>
      </c>
      <c r="N936" s="4">
        <v>14.3</v>
      </c>
      <c r="O936" s="4">
        <v>15.6</v>
      </c>
      <c r="P936" s="4">
        <v>0</v>
      </c>
      <c r="Q936" s="4" t="s">
        <v>21</v>
      </c>
      <c r="V936" s="7">
        <v>42534.544814814813</v>
      </c>
      <c r="X936" s="5">
        <f t="shared" si="39"/>
        <v>42534.294814814813</v>
      </c>
      <c r="Y936" s="4">
        <v>80</v>
      </c>
    </row>
    <row r="937" spans="2:25" x14ac:dyDescent="0.25">
      <c r="B937" t="s">
        <v>18</v>
      </c>
      <c r="F937" s="4">
        <f t="shared" ref="F937:F962" si="40">G937*1000</f>
        <v>5</v>
      </c>
      <c r="G937" s="4">
        <v>5.0000000000000001E-3</v>
      </c>
      <c r="H937" s="4">
        <v>16.7</v>
      </c>
      <c r="I937" s="4">
        <v>2.2999999999999998</v>
      </c>
      <c r="J937" s="4">
        <v>191</v>
      </c>
      <c r="K937" s="4">
        <v>14</v>
      </c>
      <c r="L937" s="4">
        <v>70</v>
      </c>
      <c r="M937" s="4">
        <v>37</v>
      </c>
      <c r="N937" s="4">
        <v>14.3</v>
      </c>
      <c r="O937" s="4">
        <v>16.899999999999999</v>
      </c>
      <c r="P937" s="4">
        <v>0</v>
      </c>
      <c r="Q937" s="4" t="s">
        <v>21</v>
      </c>
      <c r="V937" s="7">
        <v>42534.586493055554</v>
      </c>
      <c r="X937" s="5">
        <f t="shared" ref="X937:X962" si="41">V937-TIME(6,0,0)</f>
        <v>42534.336493055554</v>
      </c>
      <c r="Y937" s="4">
        <v>80</v>
      </c>
    </row>
    <row r="938" spans="2:25" x14ac:dyDescent="0.25">
      <c r="B938" t="s">
        <v>18</v>
      </c>
      <c r="F938" s="4">
        <f t="shared" si="40"/>
        <v>-2</v>
      </c>
      <c r="G938" s="4">
        <v>-2E-3</v>
      </c>
      <c r="H938" s="4">
        <v>16.7</v>
      </c>
      <c r="I938" s="4">
        <v>2</v>
      </c>
      <c r="J938" s="4">
        <v>209</v>
      </c>
      <c r="K938" s="4">
        <v>16.2</v>
      </c>
      <c r="L938" s="4">
        <v>61</v>
      </c>
      <c r="M938" s="4">
        <v>32</v>
      </c>
      <c r="N938" s="4">
        <v>14.3</v>
      </c>
      <c r="O938" s="4">
        <v>18.899999999999999</v>
      </c>
      <c r="P938" s="4">
        <v>0</v>
      </c>
      <c r="Q938" s="4" t="s">
        <v>21</v>
      </c>
      <c r="V938" s="7">
        <v>42534.628171296295</v>
      </c>
      <c r="X938" s="5">
        <f t="shared" si="41"/>
        <v>42534.378171296295</v>
      </c>
      <c r="Y938" s="4">
        <v>80</v>
      </c>
    </row>
    <row r="939" spans="2:25" x14ac:dyDescent="0.25">
      <c r="B939" t="s">
        <v>18</v>
      </c>
      <c r="F939" s="4">
        <f t="shared" si="40"/>
        <v>4</v>
      </c>
      <c r="G939" s="4">
        <v>4.0000000000000001E-3</v>
      </c>
      <c r="H939" s="4">
        <v>16.7</v>
      </c>
      <c r="I939" s="4">
        <v>2.1</v>
      </c>
      <c r="J939" s="4">
        <v>171</v>
      </c>
      <c r="K939" s="4">
        <v>16.100000000000001</v>
      </c>
      <c r="L939" s="4">
        <v>62</v>
      </c>
      <c r="M939" s="4">
        <v>31</v>
      </c>
      <c r="N939" s="4">
        <v>14.3</v>
      </c>
      <c r="O939" s="4">
        <v>19.7</v>
      </c>
      <c r="P939" s="4">
        <v>0</v>
      </c>
      <c r="Q939" s="4" t="s">
        <v>21</v>
      </c>
      <c r="V939" s="7">
        <v>42534.669849537036</v>
      </c>
      <c r="X939" s="5">
        <f t="shared" si="41"/>
        <v>42534.419849537036</v>
      </c>
      <c r="Y939" s="4">
        <v>80</v>
      </c>
    </row>
    <row r="940" spans="2:25" x14ac:dyDescent="0.25">
      <c r="B940" t="s">
        <v>18</v>
      </c>
      <c r="F940" s="4">
        <f t="shared" si="40"/>
        <v>2</v>
      </c>
      <c r="G940" s="4">
        <v>2E-3</v>
      </c>
      <c r="H940" s="4">
        <v>16.7</v>
      </c>
      <c r="I940" s="4">
        <v>2.6</v>
      </c>
      <c r="J940" s="4">
        <v>179</v>
      </c>
      <c r="K940" s="4">
        <v>18.899999999999999</v>
      </c>
      <c r="L940" s="4">
        <v>52</v>
      </c>
      <c r="M940" s="4">
        <v>26</v>
      </c>
      <c r="N940" s="4">
        <v>14.3</v>
      </c>
      <c r="O940" s="4">
        <v>22.7</v>
      </c>
      <c r="P940" s="4">
        <v>0</v>
      </c>
      <c r="Q940" s="4" t="s">
        <v>21</v>
      </c>
      <c r="V940" s="7">
        <v>42534.711527777778</v>
      </c>
      <c r="X940" s="5">
        <f t="shared" si="41"/>
        <v>42534.461527777778</v>
      </c>
      <c r="Y940" s="4">
        <v>80</v>
      </c>
    </row>
    <row r="941" spans="2:25" x14ac:dyDescent="0.25">
      <c r="B941" t="s">
        <v>18</v>
      </c>
      <c r="F941" s="4">
        <f t="shared" si="40"/>
        <v>2</v>
      </c>
      <c r="G941" s="4">
        <v>2E-3</v>
      </c>
      <c r="H941" s="4">
        <v>16.7</v>
      </c>
      <c r="I941" s="4">
        <v>2.6</v>
      </c>
      <c r="J941" s="4">
        <v>208</v>
      </c>
      <c r="K941" s="4">
        <v>19.399999999999999</v>
      </c>
      <c r="L941" s="4">
        <v>49</v>
      </c>
      <c r="M941" s="4">
        <v>24</v>
      </c>
      <c r="N941" s="4">
        <v>14.3</v>
      </c>
      <c r="O941" s="4">
        <v>23.6</v>
      </c>
      <c r="P941" s="4">
        <v>0</v>
      </c>
      <c r="Q941" s="4" t="s">
        <v>21</v>
      </c>
      <c r="V941" s="7">
        <v>42534.752928240741</v>
      </c>
      <c r="X941" s="5">
        <f t="shared" si="41"/>
        <v>42534.502928240741</v>
      </c>
      <c r="Y941" s="4">
        <v>80</v>
      </c>
    </row>
    <row r="942" spans="2:25" hidden="1" x14ac:dyDescent="0.25">
      <c r="B942" t="s">
        <v>18</v>
      </c>
      <c r="F942" s="4">
        <f t="shared" si="40"/>
        <v>0</v>
      </c>
      <c r="V942" s="7">
        <v>42534.756493055553</v>
      </c>
      <c r="X942" s="5">
        <f t="shared" si="41"/>
        <v>42534.506493055553</v>
      </c>
      <c r="Y942" s="4">
        <v>80</v>
      </c>
    </row>
    <row r="943" spans="2:25" x14ac:dyDescent="0.25">
      <c r="B943" t="s">
        <v>18</v>
      </c>
      <c r="F943" s="4">
        <f t="shared" si="40"/>
        <v>0</v>
      </c>
      <c r="G943" s="4">
        <v>0</v>
      </c>
      <c r="H943" s="4">
        <v>16.7</v>
      </c>
      <c r="I943" s="4">
        <v>2.9</v>
      </c>
      <c r="J943" s="4">
        <v>189</v>
      </c>
      <c r="K943" s="4">
        <v>20.6</v>
      </c>
      <c r="L943" s="4">
        <v>46</v>
      </c>
      <c r="M943" s="4">
        <v>23</v>
      </c>
      <c r="N943" s="4">
        <v>14.3</v>
      </c>
      <c r="O943" s="4">
        <v>24.4</v>
      </c>
      <c r="P943" s="4">
        <v>0</v>
      </c>
      <c r="Q943" s="4" t="s">
        <v>21</v>
      </c>
      <c r="V943" s="7">
        <v>42534.794606481482</v>
      </c>
      <c r="X943" s="5">
        <f t="shared" si="41"/>
        <v>42534.544606481482</v>
      </c>
      <c r="Y943" s="4">
        <v>80</v>
      </c>
    </row>
    <row r="944" spans="2:25" x14ac:dyDescent="0.25">
      <c r="B944" t="s">
        <v>18</v>
      </c>
      <c r="F944" s="4">
        <f t="shared" si="40"/>
        <v>0</v>
      </c>
      <c r="G944" s="4">
        <v>0</v>
      </c>
      <c r="H944" s="4">
        <v>16.7</v>
      </c>
      <c r="I944" s="4">
        <v>2.2000000000000002</v>
      </c>
      <c r="J944" s="4">
        <v>206</v>
      </c>
      <c r="K944" s="4">
        <v>21.4</v>
      </c>
      <c r="L944" s="4">
        <v>42</v>
      </c>
      <c r="M944" s="4">
        <v>21</v>
      </c>
      <c r="N944" s="4">
        <v>14.3</v>
      </c>
      <c r="O944" s="4">
        <v>25</v>
      </c>
      <c r="P944" s="4">
        <v>0</v>
      </c>
      <c r="Q944" s="4" t="s">
        <v>21</v>
      </c>
      <c r="V944" s="7">
        <v>42534.836284722223</v>
      </c>
      <c r="X944" s="5">
        <f t="shared" si="41"/>
        <v>42534.586284722223</v>
      </c>
      <c r="Y944" s="4">
        <v>80</v>
      </c>
    </row>
    <row r="945" spans="2:25" x14ac:dyDescent="0.25">
      <c r="B945" t="s">
        <v>18</v>
      </c>
      <c r="F945" s="4">
        <f t="shared" si="40"/>
        <v>3</v>
      </c>
      <c r="G945" s="4">
        <v>3.0000000000000001E-3</v>
      </c>
      <c r="H945" s="4">
        <v>16.7</v>
      </c>
      <c r="I945" s="4">
        <v>2.1</v>
      </c>
      <c r="J945" s="4">
        <v>229</v>
      </c>
      <c r="K945" s="4">
        <v>21.4</v>
      </c>
      <c r="L945" s="4">
        <v>42</v>
      </c>
      <c r="M945" s="4">
        <v>22</v>
      </c>
      <c r="N945" s="4">
        <v>14.3</v>
      </c>
      <c r="O945" s="4">
        <v>24.5</v>
      </c>
      <c r="P945" s="4">
        <v>0</v>
      </c>
      <c r="Q945" s="4" t="s">
        <v>21</v>
      </c>
      <c r="V945" s="7">
        <v>42534.877962962964</v>
      </c>
      <c r="X945" s="5">
        <f t="shared" si="41"/>
        <v>42534.627962962964</v>
      </c>
      <c r="Y945" s="4">
        <v>80</v>
      </c>
    </row>
    <row r="946" spans="2:25" x14ac:dyDescent="0.25">
      <c r="B946" t="s">
        <v>18</v>
      </c>
      <c r="F946" s="4">
        <f t="shared" si="40"/>
        <v>3</v>
      </c>
      <c r="G946" s="4">
        <v>3.0000000000000001E-3</v>
      </c>
      <c r="H946" s="4">
        <v>16.7</v>
      </c>
      <c r="I946" s="4">
        <v>2.2999999999999998</v>
      </c>
      <c r="J946" s="4">
        <v>199</v>
      </c>
      <c r="K946" s="4">
        <v>23</v>
      </c>
      <c r="L946" s="4">
        <v>31</v>
      </c>
      <c r="M946" s="4">
        <v>16</v>
      </c>
      <c r="N946" s="4">
        <v>14.3</v>
      </c>
      <c r="O946" s="4">
        <v>26.5</v>
      </c>
      <c r="P946" s="4">
        <v>0</v>
      </c>
      <c r="Q946" s="4" t="s">
        <v>21</v>
      </c>
      <c r="V946" s="7">
        <v>42534.919641203705</v>
      </c>
      <c r="X946" s="5">
        <f t="shared" si="41"/>
        <v>42534.669641203705</v>
      </c>
      <c r="Y946" s="4">
        <v>80</v>
      </c>
    </row>
    <row r="947" spans="2:25" x14ac:dyDescent="0.25">
      <c r="B947" t="s">
        <v>18</v>
      </c>
      <c r="F947" s="4">
        <f t="shared" si="40"/>
        <v>2</v>
      </c>
      <c r="G947" s="4">
        <v>2E-3</v>
      </c>
      <c r="H947" s="4">
        <v>16.7</v>
      </c>
      <c r="I947" s="4">
        <v>2.4</v>
      </c>
      <c r="J947" s="4">
        <v>193</v>
      </c>
      <c r="K947" s="4">
        <v>23.2</v>
      </c>
      <c r="L947" s="4">
        <v>30</v>
      </c>
      <c r="M947" s="4">
        <v>16</v>
      </c>
      <c r="N947" s="4">
        <v>14.3</v>
      </c>
      <c r="O947" s="4">
        <v>26.4</v>
      </c>
      <c r="P947" s="4">
        <v>0</v>
      </c>
      <c r="Q947" s="4" t="s">
        <v>21</v>
      </c>
      <c r="V947" s="7">
        <v>42534.961319444446</v>
      </c>
      <c r="X947" s="5">
        <f t="shared" si="41"/>
        <v>42534.711319444446</v>
      </c>
      <c r="Y947" s="4">
        <v>80</v>
      </c>
    </row>
    <row r="948" spans="2:25" x14ac:dyDescent="0.25">
      <c r="B948" t="s">
        <v>18</v>
      </c>
      <c r="F948" s="4">
        <f t="shared" si="40"/>
        <v>3</v>
      </c>
      <c r="G948" s="4">
        <v>3.0000000000000001E-3</v>
      </c>
      <c r="H948" s="4">
        <v>16.7</v>
      </c>
      <c r="I948" s="4">
        <v>2.1</v>
      </c>
      <c r="J948" s="4">
        <v>199</v>
      </c>
      <c r="K948" s="4">
        <v>23</v>
      </c>
      <c r="L948" s="4">
        <v>29</v>
      </c>
      <c r="M948" s="4">
        <v>15</v>
      </c>
      <c r="N948" s="4">
        <v>14.3</v>
      </c>
      <c r="O948" s="4">
        <v>27.6</v>
      </c>
      <c r="P948" s="4">
        <v>0</v>
      </c>
      <c r="Q948" s="4" t="s">
        <v>21</v>
      </c>
      <c r="V948" s="7">
        <v>42535.002997685187</v>
      </c>
      <c r="X948" s="5">
        <f t="shared" si="41"/>
        <v>42534.752997685187</v>
      </c>
      <c r="Y948" s="4">
        <v>80</v>
      </c>
    </row>
    <row r="949" spans="2:25" x14ac:dyDescent="0.25">
      <c r="B949" t="s">
        <v>18</v>
      </c>
      <c r="F949" s="4">
        <f t="shared" si="40"/>
        <v>9</v>
      </c>
      <c r="G949" s="4">
        <v>8.9999999999999993E-3</v>
      </c>
      <c r="H949" s="4">
        <v>16.7</v>
      </c>
      <c r="I949" s="4">
        <v>2.2000000000000002</v>
      </c>
      <c r="J949" s="4">
        <v>160</v>
      </c>
      <c r="K949" s="4">
        <v>22.2</v>
      </c>
      <c r="L949" s="4">
        <v>28</v>
      </c>
      <c r="M949" s="4">
        <v>15</v>
      </c>
      <c r="N949" s="4">
        <v>14.3</v>
      </c>
      <c r="O949" s="4">
        <v>25.6</v>
      </c>
      <c r="P949" s="4">
        <v>0</v>
      </c>
      <c r="Q949" s="4" t="s">
        <v>21</v>
      </c>
      <c r="V949" s="7">
        <v>42535.044675925928</v>
      </c>
      <c r="X949" s="5">
        <f t="shared" si="41"/>
        <v>42534.794675925928</v>
      </c>
      <c r="Y949" s="4">
        <v>80</v>
      </c>
    </row>
    <row r="950" spans="2:25" x14ac:dyDescent="0.25">
      <c r="B950" t="s">
        <v>18</v>
      </c>
      <c r="F950" s="4">
        <f t="shared" si="40"/>
        <v>0</v>
      </c>
      <c r="G950" s="4">
        <v>0</v>
      </c>
      <c r="H950" s="4">
        <v>16.7</v>
      </c>
      <c r="I950" s="4">
        <v>1.8</v>
      </c>
      <c r="J950" s="4">
        <v>157</v>
      </c>
      <c r="K950" s="4">
        <v>21.2</v>
      </c>
      <c r="L950" s="4">
        <v>29</v>
      </c>
      <c r="M950" s="4">
        <v>16</v>
      </c>
      <c r="N950" s="4">
        <v>14.3</v>
      </c>
      <c r="O950" s="4">
        <v>24.8</v>
      </c>
      <c r="P950" s="4">
        <v>0</v>
      </c>
      <c r="Q950" s="4" t="s">
        <v>21</v>
      </c>
      <c r="V950" s="7">
        <v>42535.086354166669</v>
      </c>
      <c r="X950" s="5">
        <f t="shared" si="41"/>
        <v>42534.836354166669</v>
      </c>
      <c r="Y950" s="4">
        <v>80</v>
      </c>
    </row>
    <row r="951" spans="2:25" x14ac:dyDescent="0.25">
      <c r="B951" t="s">
        <v>18</v>
      </c>
      <c r="F951" s="4">
        <f t="shared" si="40"/>
        <v>0</v>
      </c>
      <c r="G951" s="4">
        <v>0</v>
      </c>
      <c r="H951" s="4">
        <v>16.7</v>
      </c>
      <c r="I951" s="4">
        <v>1.1000000000000001</v>
      </c>
      <c r="J951" s="4">
        <v>171</v>
      </c>
      <c r="K951" s="4">
        <v>20.2</v>
      </c>
      <c r="L951" s="4">
        <v>31</v>
      </c>
      <c r="M951" s="4">
        <v>18</v>
      </c>
      <c r="N951" s="4">
        <v>14.3</v>
      </c>
      <c r="O951" s="4">
        <v>22.2</v>
      </c>
      <c r="P951" s="4">
        <v>0</v>
      </c>
      <c r="Q951" s="4" t="s">
        <v>21</v>
      </c>
      <c r="V951" s="7">
        <v>42535.128032407411</v>
      </c>
      <c r="X951" s="5">
        <f t="shared" si="41"/>
        <v>42534.878032407411</v>
      </c>
      <c r="Y951" s="4">
        <v>80</v>
      </c>
    </row>
    <row r="952" spans="2:25" x14ac:dyDescent="0.25">
      <c r="B952" t="s">
        <v>18</v>
      </c>
      <c r="F952" s="4">
        <f t="shared" si="40"/>
        <v>5</v>
      </c>
      <c r="G952" s="4">
        <v>5.0000000000000001E-3</v>
      </c>
      <c r="H952" s="4">
        <v>16.7</v>
      </c>
      <c r="I952" s="4">
        <v>0.4</v>
      </c>
      <c r="J952" s="4">
        <v>121</v>
      </c>
      <c r="K952" s="4">
        <v>18.600000000000001</v>
      </c>
      <c r="L952" s="4">
        <v>34</v>
      </c>
      <c r="M952" s="4">
        <v>19</v>
      </c>
      <c r="N952" s="4">
        <v>14.3</v>
      </c>
      <c r="O952" s="4">
        <v>21</v>
      </c>
      <c r="P952" s="4">
        <v>0</v>
      </c>
      <c r="Q952" s="4" t="s">
        <v>21</v>
      </c>
      <c r="V952" s="7">
        <v>42535.169710648152</v>
      </c>
      <c r="X952" s="5">
        <f t="shared" si="41"/>
        <v>42534.919710648152</v>
      </c>
      <c r="Y952" s="4">
        <v>80</v>
      </c>
    </row>
    <row r="953" spans="2:25" x14ac:dyDescent="0.25">
      <c r="B953" t="s">
        <v>18</v>
      </c>
      <c r="F953" s="4">
        <f t="shared" si="40"/>
        <v>-2</v>
      </c>
      <c r="G953" s="4">
        <v>-2E-3</v>
      </c>
      <c r="H953" s="4">
        <v>16.7</v>
      </c>
      <c r="I953" s="4">
        <v>0.3</v>
      </c>
      <c r="J953" s="4">
        <v>128</v>
      </c>
      <c r="K953" s="4">
        <v>15.6</v>
      </c>
      <c r="L953" s="4">
        <v>47</v>
      </c>
      <c r="M953" s="4">
        <v>24</v>
      </c>
      <c r="N953" s="4">
        <v>14.3</v>
      </c>
      <c r="O953" s="4">
        <v>18.7</v>
      </c>
      <c r="P953" s="4">
        <v>0</v>
      </c>
      <c r="Q953" s="4" t="s">
        <v>21</v>
      </c>
      <c r="V953" s="7">
        <v>42535.211388888885</v>
      </c>
      <c r="X953" s="5">
        <f t="shared" si="41"/>
        <v>42534.961388888885</v>
      </c>
      <c r="Y953" s="4">
        <v>80</v>
      </c>
    </row>
    <row r="954" spans="2:25" x14ac:dyDescent="0.25">
      <c r="B954" t="s">
        <v>18</v>
      </c>
      <c r="F954" s="4">
        <f t="shared" si="40"/>
        <v>5</v>
      </c>
      <c r="G954" s="4">
        <v>5.0000000000000001E-3</v>
      </c>
      <c r="H954" s="4">
        <v>16.7</v>
      </c>
      <c r="I954" s="4">
        <v>0.3</v>
      </c>
      <c r="J954" s="4">
        <v>172</v>
      </c>
      <c r="K954" s="4">
        <v>14.5</v>
      </c>
      <c r="L954" s="4">
        <v>51</v>
      </c>
      <c r="M954" s="4">
        <v>26</v>
      </c>
      <c r="N954" s="4">
        <v>14.3</v>
      </c>
      <c r="O954" s="4">
        <v>17.3</v>
      </c>
      <c r="P954" s="4">
        <v>0</v>
      </c>
      <c r="Q954" s="4" t="s">
        <v>21</v>
      </c>
      <c r="V954" s="7">
        <v>42535.253067129626</v>
      </c>
      <c r="X954" s="5">
        <f t="shared" si="41"/>
        <v>42535.003067129626</v>
      </c>
      <c r="Y954" s="4">
        <v>80</v>
      </c>
    </row>
    <row r="955" spans="2:25" hidden="1" x14ac:dyDescent="0.25">
      <c r="B955" t="s">
        <v>18</v>
      </c>
      <c r="F955" s="4">
        <f t="shared" si="40"/>
        <v>0</v>
      </c>
      <c r="V955" s="7">
        <v>42535.256527777776</v>
      </c>
      <c r="X955" s="5">
        <f t="shared" si="41"/>
        <v>42535.006527777776</v>
      </c>
      <c r="Y955" s="4">
        <v>80</v>
      </c>
    </row>
    <row r="956" spans="2:25" x14ac:dyDescent="0.25">
      <c r="B956" t="s">
        <v>18</v>
      </c>
      <c r="F956" s="4">
        <f t="shared" si="40"/>
        <v>2</v>
      </c>
      <c r="G956" s="4">
        <v>2E-3</v>
      </c>
      <c r="H956" s="4">
        <v>16.7</v>
      </c>
      <c r="I956" s="4">
        <v>0.7</v>
      </c>
      <c r="J956" s="4">
        <v>131</v>
      </c>
      <c r="K956" s="4">
        <v>12.6</v>
      </c>
      <c r="L956" s="4">
        <v>57</v>
      </c>
      <c r="M956" s="4">
        <v>30</v>
      </c>
      <c r="N956" s="4">
        <v>14.3</v>
      </c>
      <c r="O956" s="4">
        <v>15.6</v>
      </c>
      <c r="P956" s="4">
        <v>0</v>
      </c>
      <c r="Q956" s="4" t="s">
        <v>21</v>
      </c>
      <c r="V956" s="7">
        <v>42535.294745370367</v>
      </c>
      <c r="X956" s="5">
        <f t="shared" si="41"/>
        <v>42535.044745370367</v>
      </c>
      <c r="Y956" s="4">
        <v>80</v>
      </c>
    </row>
    <row r="957" spans="2:25" x14ac:dyDescent="0.25">
      <c r="B957" t="s">
        <v>18</v>
      </c>
      <c r="F957" s="4">
        <f t="shared" si="40"/>
        <v>4</v>
      </c>
      <c r="G957" s="4">
        <v>4.0000000000000001E-3</v>
      </c>
      <c r="H957" s="4">
        <v>16.7</v>
      </c>
      <c r="I957" s="4">
        <v>0.3</v>
      </c>
      <c r="J957" s="4">
        <v>121</v>
      </c>
      <c r="K957" s="4">
        <v>11.4</v>
      </c>
      <c r="L957" s="4">
        <v>60</v>
      </c>
      <c r="M957" s="4">
        <v>31</v>
      </c>
      <c r="N957" s="4">
        <v>14.4</v>
      </c>
      <c r="O957" s="4">
        <v>14.4</v>
      </c>
      <c r="P957" s="4">
        <v>0</v>
      </c>
      <c r="Q957" s="4" t="s">
        <v>21</v>
      </c>
      <c r="V957" s="7">
        <v>42535.336423611108</v>
      </c>
      <c r="X957" s="5">
        <f t="shared" si="41"/>
        <v>42535.086423611108</v>
      </c>
      <c r="Y957" s="4">
        <v>80</v>
      </c>
    </row>
    <row r="958" spans="2:25" x14ac:dyDescent="0.25">
      <c r="B958" t="s">
        <v>18</v>
      </c>
      <c r="F958" s="4">
        <f t="shared" si="40"/>
        <v>1</v>
      </c>
      <c r="G958" s="4">
        <v>1E-3</v>
      </c>
      <c r="H958" s="4">
        <v>16.7</v>
      </c>
      <c r="I958" s="4">
        <v>0.4</v>
      </c>
      <c r="J958" s="4">
        <v>109</v>
      </c>
      <c r="K958" s="4">
        <v>10.6</v>
      </c>
      <c r="L958" s="4">
        <v>63</v>
      </c>
      <c r="M958" s="4">
        <v>34</v>
      </c>
      <c r="N958" s="4">
        <v>14.4</v>
      </c>
      <c r="O958" s="4">
        <v>13.3</v>
      </c>
      <c r="P958" s="4">
        <v>0</v>
      </c>
      <c r="Q958" s="4" t="s">
        <v>21</v>
      </c>
      <c r="V958" s="7">
        <v>42535.378101851849</v>
      </c>
      <c r="X958" s="5">
        <f t="shared" si="41"/>
        <v>42535.128101851849</v>
      </c>
      <c r="Y958" s="4">
        <v>80</v>
      </c>
    </row>
    <row r="959" spans="2:25" x14ac:dyDescent="0.25">
      <c r="B959" t="s">
        <v>18</v>
      </c>
      <c r="F959" s="4">
        <f t="shared" si="40"/>
        <v>8</v>
      </c>
      <c r="G959" s="4">
        <v>8.0000000000000002E-3</v>
      </c>
      <c r="H959" s="4">
        <v>16.7</v>
      </c>
      <c r="I959" s="4">
        <v>0.5</v>
      </c>
      <c r="J959" s="4">
        <v>84</v>
      </c>
      <c r="K959" s="4">
        <v>10.199999999999999</v>
      </c>
      <c r="L959" s="4">
        <v>66</v>
      </c>
      <c r="M959" s="4">
        <v>36</v>
      </c>
      <c r="N959" s="4">
        <v>14.4</v>
      </c>
      <c r="O959" s="4">
        <v>12.6</v>
      </c>
      <c r="P959" s="4">
        <v>0</v>
      </c>
      <c r="Q959" s="4" t="s">
        <v>21</v>
      </c>
      <c r="V959" s="7">
        <v>42535.41978009259</v>
      </c>
      <c r="X959" s="5">
        <f t="shared" si="41"/>
        <v>42535.16978009259</v>
      </c>
      <c r="Y959" s="4">
        <v>80</v>
      </c>
    </row>
    <row r="960" spans="2:25" x14ac:dyDescent="0.25">
      <c r="B960" t="s">
        <v>18</v>
      </c>
      <c r="F960" s="4">
        <f t="shared" si="40"/>
        <v>0</v>
      </c>
      <c r="G960" s="4">
        <v>0</v>
      </c>
      <c r="H960" s="4">
        <v>16.7</v>
      </c>
      <c r="I960" s="4">
        <v>0.3</v>
      </c>
      <c r="J960" s="4">
        <v>175</v>
      </c>
      <c r="K960" s="4">
        <v>9.1999999999999993</v>
      </c>
      <c r="L960" s="4">
        <v>71</v>
      </c>
      <c r="M960" s="4">
        <v>38</v>
      </c>
      <c r="N960" s="4">
        <v>14.4</v>
      </c>
      <c r="O960" s="4">
        <v>11.9</v>
      </c>
      <c r="P960" s="4">
        <v>0</v>
      </c>
      <c r="Q960" s="4" t="s">
        <v>21</v>
      </c>
      <c r="V960" s="7">
        <v>42535.461458333331</v>
      </c>
      <c r="X960" s="5">
        <f t="shared" si="41"/>
        <v>42535.211458333331</v>
      </c>
      <c r="Y960" s="4">
        <v>80</v>
      </c>
    </row>
    <row r="961" spans="2:25" x14ac:dyDescent="0.25">
      <c r="B961" t="s">
        <v>18</v>
      </c>
      <c r="F961" s="4">
        <f t="shared" si="40"/>
        <v>3</v>
      </c>
      <c r="G961" s="4">
        <v>3.0000000000000001E-3</v>
      </c>
      <c r="H961" s="4">
        <v>16.7</v>
      </c>
      <c r="I961" s="4">
        <v>0.7</v>
      </c>
      <c r="J961" s="4">
        <v>74</v>
      </c>
      <c r="K961" s="4">
        <v>9.6999999999999993</v>
      </c>
      <c r="L961" s="4">
        <v>67</v>
      </c>
      <c r="M961" s="4">
        <v>37</v>
      </c>
      <c r="N961" s="4">
        <v>14.4</v>
      </c>
      <c r="O961" s="4">
        <v>11.9</v>
      </c>
      <c r="P961" s="4">
        <v>0</v>
      </c>
      <c r="Q961" s="4" t="s">
        <v>21</v>
      </c>
      <c r="V961" s="7">
        <v>42535.503136574072</v>
      </c>
      <c r="X961" s="5">
        <f t="shared" si="41"/>
        <v>42535.253136574072</v>
      </c>
      <c r="Y961" s="4">
        <v>80</v>
      </c>
    </row>
    <row r="962" spans="2:25" x14ac:dyDescent="0.25">
      <c r="B962" t="s">
        <v>18</v>
      </c>
      <c r="F962" s="4">
        <f t="shared" si="40"/>
        <v>10</v>
      </c>
      <c r="G962" s="4">
        <v>0.01</v>
      </c>
      <c r="H962" s="4">
        <v>16.7</v>
      </c>
      <c r="I962" s="4">
        <v>1.1000000000000001</v>
      </c>
      <c r="J962" s="4">
        <v>72</v>
      </c>
      <c r="K962" s="4">
        <v>12.8</v>
      </c>
      <c r="L962" s="4">
        <v>60</v>
      </c>
      <c r="M962" s="4">
        <v>30</v>
      </c>
      <c r="N962" s="4">
        <v>14.3</v>
      </c>
      <c r="O962" s="4">
        <v>15.9</v>
      </c>
      <c r="P962" s="4">
        <v>0</v>
      </c>
      <c r="Q962" s="4" t="s">
        <v>21</v>
      </c>
      <c r="V962" s="7">
        <v>42535.544814814813</v>
      </c>
      <c r="X962" s="5">
        <f t="shared" si="41"/>
        <v>42535.294814814813</v>
      </c>
      <c r="Y962" s="4">
        <v>80</v>
      </c>
    </row>
    <row r="963" spans="2:25" x14ac:dyDescent="0.25">
      <c r="B963" t="s">
        <v>18</v>
      </c>
      <c r="F963" s="4">
        <f t="shared" ref="F963:F988" si="42">G963*1000</f>
        <v>10</v>
      </c>
      <c r="G963" s="4">
        <v>0.01</v>
      </c>
      <c r="H963" s="4">
        <v>16.7</v>
      </c>
      <c r="I963" s="4">
        <v>0.5</v>
      </c>
      <c r="J963" s="4">
        <v>92</v>
      </c>
      <c r="K963" s="4">
        <v>15.9</v>
      </c>
      <c r="L963" s="4">
        <v>54</v>
      </c>
      <c r="M963" s="4">
        <v>27</v>
      </c>
      <c r="N963" s="4">
        <v>14.3</v>
      </c>
      <c r="O963" s="4">
        <v>19.5</v>
      </c>
      <c r="P963" s="4">
        <v>0</v>
      </c>
      <c r="Q963" s="4" t="s">
        <v>21</v>
      </c>
      <c r="V963" s="7">
        <v>42535.586493055554</v>
      </c>
      <c r="X963" s="5">
        <f t="shared" ref="X963:X988" si="43">V963-TIME(6,0,0)</f>
        <v>42535.336493055554</v>
      </c>
      <c r="Y963" s="4">
        <v>80</v>
      </c>
    </row>
    <row r="964" spans="2:25" x14ac:dyDescent="0.25">
      <c r="B964" t="s">
        <v>18</v>
      </c>
      <c r="F964" s="4">
        <f t="shared" si="42"/>
        <v>11</v>
      </c>
      <c r="G964" s="4">
        <v>1.0999999999999999E-2</v>
      </c>
      <c r="H964" s="4">
        <v>16.7</v>
      </c>
      <c r="I964" s="4">
        <v>0.8</v>
      </c>
      <c r="J964" s="4">
        <v>0</v>
      </c>
      <c r="K964" s="4">
        <v>16.8</v>
      </c>
      <c r="L964" s="4">
        <v>51</v>
      </c>
      <c r="M964" s="4">
        <v>26</v>
      </c>
      <c r="N964" s="4">
        <v>14.3</v>
      </c>
      <c r="O964" s="4">
        <v>20.2</v>
      </c>
      <c r="P964" s="4">
        <v>0</v>
      </c>
      <c r="Q964" s="4" t="s">
        <v>21</v>
      </c>
      <c r="V964" s="7">
        <v>42535.628171296295</v>
      </c>
      <c r="X964" s="5">
        <f t="shared" si="43"/>
        <v>42535.378171296295</v>
      </c>
      <c r="Y964" s="4">
        <v>80</v>
      </c>
    </row>
    <row r="965" spans="2:25" x14ac:dyDescent="0.25">
      <c r="B965" t="s">
        <v>18</v>
      </c>
      <c r="F965" s="4">
        <f t="shared" si="42"/>
        <v>3</v>
      </c>
      <c r="G965" s="4">
        <v>3.0000000000000001E-3</v>
      </c>
      <c r="H965" s="4">
        <v>16.7</v>
      </c>
      <c r="I965" s="4">
        <v>0.7</v>
      </c>
      <c r="J965" s="4">
        <v>26</v>
      </c>
      <c r="K965" s="4">
        <v>20.2</v>
      </c>
      <c r="L965" s="4">
        <v>37</v>
      </c>
      <c r="M965" s="4">
        <v>18</v>
      </c>
      <c r="N965" s="4">
        <v>14.3</v>
      </c>
      <c r="O965" s="4">
        <v>24.5</v>
      </c>
      <c r="P965" s="4">
        <v>0</v>
      </c>
      <c r="Q965" s="4" t="s">
        <v>21</v>
      </c>
      <c r="V965" s="7">
        <v>42535.669849537036</v>
      </c>
      <c r="X965" s="5">
        <f t="shared" si="43"/>
        <v>42535.419849537036</v>
      </c>
      <c r="Y965" s="4">
        <v>80</v>
      </c>
    </row>
    <row r="966" spans="2:25" x14ac:dyDescent="0.25">
      <c r="B966" t="s">
        <v>18</v>
      </c>
      <c r="F966" s="4">
        <f t="shared" si="42"/>
        <v>10</v>
      </c>
      <c r="G966" s="4">
        <v>0.01</v>
      </c>
      <c r="H966" s="4">
        <v>16.7</v>
      </c>
      <c r="I966" s="4">
        <v>0.9</v>
      </c>
      <c r="J966" s="4">
        <v>5</v>
      </c>
      <c r="K966" s="4">
        <v>21.6</v>
      </c>
      <c r="L966" s="4">
        <v>35</v>
      </c>
      <c r="M966" s="4">
        <v>16</v>
      </c>
      <c r="N966" s="4">
        <v>14.3</v>
      </c>
      <c r="O966" s="4">
        <v>27.7</v>
      </c>
      <c r="P966" s="4">
        <v>0</v>
      </c>
      <c r="Q966" s="4" t="s">
        <v>21</v>
      </c>
      <c r="V966" s="7">
        <v>42535.711527777778</v>
      </c>
      <c r="X966" s="5">
        <f t="shared" si="43"/>
        <v>42535.461527777778</v>
      </c>
      <c r="Y966" s="4">
        <v>80</v>
      </c>
    </row>
    <row r="967" spans="2:25" x14ac:dyDescent="0.25">
      <c r="B967" t="s">
        <v>18</v>
      </c>
      <c r="F967" s="4">
        <f t="shared" si="42"/>
        <v>0</v>
      </c>
      <c r="G967" s="4">
        <v>0</v>
      </c>
      <c r="H967" s="4">
        <v>16.7</v>
      </c>
      <c r="I967" s="4">
        <v>2.5</v>
      </c>
      <c r="J967" s="4">
        <v>81</v>
      </c>
      <c r="K967" s="4">
        <v>22.5</v>
      </c>
      <c r="L967" s="4">
        <v>32</v>
      </c>
      <c r="M967" s="4">
        <v>16</v>
      </c>
      <c r="N967" s="4">
        <v>14.3</v>
      </c>
      <c r="O967" s="4">
        <v>27.5</v>
      </c>
      <c r="P967" s="4">
        <v>0</v>
      </c>
      <c r="Q967" s="4" t="s">
        <v>21</v>
      </c>
      <c r="V967" s="7">
        <v>42535.752928240741</v>
      </c>
      <c r="X967" s="5">
        <f t="shared" si="43"/>
        <v>42535.502928240741</v>
      </c>
      <c r="Y967" s="4">
        <v>80</v>
      </c>
    </row>
    <row r="968" spans="2:25" hidden="1" x14ac:dyDescent="0.25">
      <c r="B968" t="s">
        <v>18</v>
      </c>
      <c r="F968" s="4">
        <f t="shared" si="42"/>
        <v>0</v>
      </c>
      <c r="V968" s="7">
        <v>42535.756493055553</v>
      </c>
      <c r="X968" s="5">
        <f t="shared" si="43"/>
        <v>42535.506493055553</v>
      </c>
      <c r="Y968" s="4">
        <v>80</v>
      </c>
    </row>
    <row r="969" spans="2:25" x14ac:dyDescent="0.25">
      <c r="B969" t="s">
        <v>18</v>
      </c>
      <c r="F969" s="4">
        <f t="shared" si="42"/>
        <v>-5</v>
      </c>
      <c r="G969" s="4">
        <v>-5.0000000000000001E-3</v>
      </c>
      <c r="H969" s="4">
        <v>16.7</v>
      </c>
      <c r="I969" s="4">
        <v>1.7</v>
      </c>
      <c r="J969" s="4">
        <v>29</v>
      </c>
      <c r="K969" s="4">
        <v>24.7</v>
      </c>
      <c r="L969" s="4">
        <v>30</v>
      </c>
      <c r="M969" s="4">
        <v>16</v>
      </c>
      <c r="N969" s="4">
        <v>14.3</v>
      </c>
      <c r="O969" s="4">
        <v>28.2</v>
      </c>
      <c r="P969" s="4">
        <v>0</v>
      </c>
      <c r="Q969" s="4" t="s">
        <v>21</v>
      </c>
      <c r="V969" s="7">
        <v>42535.794606481482</v>
      </c>
      <c r="X969" s="5">
        <f t="shared" si="43"/>
        <v>42535.544606481482</v>
      </c>
      <c r="Y969" s="4">
        <v>80</v>
      </c>
    </row>
    <row r="970" spans="2:25" x14ac:dyDescent="0.25">
      <c r="B970" t="s">
        <v>18</v>
      </c>
      <c r="F970" s="4">
        <f t="shared" si="42"/>
        <v>9</v>
      </c>
      <c r="G970" s="4">
        <v>8.9999999999999993E-3</v>
      </c>
      <c r="H970" s="4">
        <v>16.7</v>
      </c>
      <c r="I970" s="4">
        <v>1.5</v>
      </c>
      <c r="J970" s="4">
        <v>349</v>
      </c>
      <c r="K970" s="4">
        <v>24</v>
      </c>
      <c r="L970" s="4">
        <v>32</v>
      </c>
      <c r="M970" s="4">
        <v>17</v>
      </c>
      <c r="N970" s="4">
        <v>14.3</v>
      </c>
      <c r="O970" s="4">
        <v>27.3</v>
      </c>
      <c r="P970" s="4">
        <v>0</v>
      </c>
      <c r="Q970" s="4" t="s">
        <v>21</v>
      </c>
      <c r="V970" s="7">
        <v>42535.836284722223</v>
      </c>
      <c r="X970" s="5">
        <f t="shared" si="43"/>
        <v>42535.586284722223</v>
      </c>
      <c r="Y970" s="4">
        <v>80</v>
      </c>
    </row>
    <row r="971" spans="2:25" x14ac:dyDescent="0.25">
      <c r="B971" t="s">
        <v>18</v>
      </c>
      <c r="F971" s="4">
        <f t="shared" si="42"/>
        <v>-1</v>
      </c>
      <c r="G971" s="4">
        <v>-1E-3</v>
      </c>
      <c r="H971" s="4">
        <v>16.7</v>
      </c>
      <c r="I971" s="4">
        <v>2.2000000000000002</v>
      </c>
      <c r="J971" s="4">
        <v>90</v>
      </c>
      <c r="K971" s="4">
        <v>25.8</v>
      </c>
      <c r="L971" s="4">
        <v>28</v>
      </c>
      <c r="M971" s="4">
        <v>15</v>
      </c>
      <c r="N971" s="4">
        <v>14.3</v>
      </c>
      <c r="O971" s="4">
        <v>29.5</v>
      </c>
      <c r="P971" s="4">
        <v>0</v>
      </c>
      <c r="Q971" s="4" t="s">
        <v>21</v>
      </c>
      <c r="V971" s="7">
        <v>42535.877962962964</v>
      </c>
      <c r="X971" s="5">
        <f t="shared" si="43"/>
        <v>42535.627962962964</v>
      </c>
      <c r="Y971" s="4">
        <v>80</v>
      </c>
    </row>
    <row r="972" spans="2:25" x14ac:dyDescent="0.25">
      <c r="B972" t="s">
        <v>18</v>
      </c>
      <c r="F972" s="4">
        <f t="shared" si="42"/>
        <v>10</v>
      </c>
      <c r="G972" s="4">
        <v>0.01</v>
      </c>
      <c r="H972" s="4">
        <v>16.7</v>
      </c>
      <c r="I972" s="4">
        <v>2.6</v>
      </c>
      <c r="J972" s="4">
        <v>87</v>
      </c>
      <c r="K972" s="4">
        <v>24.1</v>
      </c>
      <c r="L972" s="4">
        <v>31</v>
      </c>
      <c r="M972" s="4">
        <v>18</v>
      </c>
      <c r="N972" s="4">
        <v>14.3</v>
      </c>
      <c r="O972" s="4">
        <v>25.8</v>
      </c>
      <c r="P972" s="4">
        <v>0</v>
      </c>
      <c r="Q972" s="4" t="s">
        <v>21</v>
      </c>
      <c r="V972" s="7">
        <v>42535.919641203705</v>
      </c>
      <c r="X972" s="5">
        <f t="shared" si="43"/>
        <v>42535.669641203705</v>
      </c>
      <c r="Y972" s="4">
        <v>80</v>
      </c>
    </row>
    <row r="973" spans="2:25" x14ac:dyDescent="0.25">
      <c r="B973" t="s">
        <v>18</v>
      </c>
      <c r="F973" s="4">
        <f t="shared" si="42"/>
        <v>-5</v>
      </c>
      <c r="G973" s="4">
        <v>-5.0000000000000001E-3</v>
      </c>
      <c r="H973" s="4">
        <v>16.7</v>
      </c>
      <c r="I973" s="4">
        <v>2.4</v>
      </c>
      <c r="J973" s="4">
        <v>72</v>
      </c>
      <c r="K973" s="4">
        <v>26.5</v>
      </c>
      <c r="L973" s="4">
        <v>26</v>
      </c>
      <c r="M973" s="4">
        <v>14</v>
      </c>
      <c r="N973" s="4">
        <v>14.3</v>
      </c>
      <c r="O973" s="4">
        <v>28.7</v>
      </c>
      <c r="P973" s="4">
        <v>0</v>
      </c>
      <c r="Q973" s="4" t="s">
        <v>21</v>
      </c>
      <c r="V973" s="7">
        <v>42535.961319444446</v>
      </c>
      <c r="X973" s="5">
        <f t="shared" si="43"/>
        <v>42535.711319444446</v>
      </c>
      <c r="Y973" s="4">
        <v>80</v>
      </c>
    </row>
    <row r="974" spans="2:25" x14ac:dyDescent="0.25">
      <c r="B974" t="s">
        <v>18</v>
      </c>
      <c r="F974" s="4">
        <f t="shared" si="42"/>
        <v>5</v>
      </c>
      <c r="G974" s="4">
        <v>5.0000000000000001E-3</v>
      </c>
      <c r="H974" s="4">
        <v>16.7</v>
      </c>
      <c r="I974" s="4">
        <v>2.2000000000000002</v>
      </c>
      <c r="J974" s="4">
        <v>87</v>
      </c>
      <c r="K974" s="4">
        <v>26.1</v>
      </c>
      <c r="L974" s="4">
        <v>24</v>
      </c>
      <c r="M974" s="4">
        <v>13</v>
      </c>
      <c r="N974" s="4">
        <v>14.3</v>
      </c>
      <c r="O974" s="4">
        <v>29.4</v>
      </c>
      <c r="P974" s="4">
        <v>0</v>
      </c>
      <c r="Q974" s="4" t="s">
        <v>21</v>
      </c>
      <c r="V974" s="7">
        <v>42536.002997685187</v>
      </c>
      <c r="X974" s="5">
        <f t="shared" si="43"/>
        <v>42535.752997685187</v>
      </c>
      <c r="Y974" s="4">
        <v>80</v>
      </c>
    </row>
    <row r="975" spans="2:25" x14ac:dyDescent="0.25">
      <c r="B975" t="s">
        <v>18</v>
      </c>
      <c r="F975" s="4">
        <f t="shared" si="42"/>
        <v>6</v>
      </c>
      <c r="G975" s="4">
        <v>6.0000000000000001E-3</v>
      </c>
      <c r="H975" s="4">
        <v>16.7</v>
      </c>
      <c r="I975" s="4">
        <v>1.9</v>
      </c>
      <c r="J975" s="4">
        <v>82</v>
      </c>
      <c r="K975" s="4">
        <v>25.3</v>
      </c>
      <c r="L975" s="4">
        <v>23</v>
      </c>
      <c r="M975" s="4">
        <v>13</v>
      </c>
      <c r="N975" s="4">
        <v>14.3</v>
      </c>
      <c r="O975" s="4">
        <v>28.1</v>
      </c>
      <c r="P975" s="4">
        <v>0</v>
      </c>
      <c r="Q975" s="4" t="s">
        <v>21</v>
      </c>
      <c r="V975" s="7">
        <v>42536.044675925928</v>
      </c>
      <c r="X975" s="5">
        <f t="shared" si="43"/>
        <v>42535.794675925928</v>
      </c>
      <c r="Y975" s="4">
        <v>80</v>
      </c>
    </row>
    <row r="976" spans="2:25" x14ac:dyDescent="0.25">
      <c r="B976" t="s">
        <v>18</v>
      </c>
      <c r="F976" s="4">
        <f t="shared" si="42"/>
        <v>6</v>
      </c>
      <c r="G976" s="4">
        <v>6.0000000000000001E-3</v>
      </c>
      <c r="H976" s="4">
        <v>16.7</v>
      </c>
      <c r="I976" s="4">
        <v>0.7</v>
      </c>
      <c r="J976" s="4">
        <v>119</v>
      </c>
      <c r="K976" s="4">
        <v>23.9</v>
      </c>
      <c r="L976" s="4">
        <v>28</v>
      </c>
      <c r="M976" s="4">
        <v>16</v>
      </c>
      <c r="N976" s="4">
        <v>14.3</v>
      </c>
      <c r="O976" s="4">
        <v>25.9</v>
      </c>
      <c r="P976" s="4">
        <v>0</v>
      </c>
      <c r="Q976" s="4" t="s">
        <v>21</v>
      </c>
      <c r="V976" s="7">
        <v>42536.086354166669</v>
      </c>
      <c r="X976" s="5">
        <f t="shared" si="43"/>
        <v>42535.836354166669</v>
      </c>
      <c r="Y976" s="4">
        <v>80</v>
      </c>
    </row>
    <row r="977" spans="2:25" x14ac:dyDescent="0.25">
      <c r="B977" t="s">
        <v>18</v>
      </c>
      <c r="F977" s="4">
        <f t="shared" si="42"/>
        <v>3</v>
      </c>
      <c r="G977" s="4">
        <v>3.0000000000000001E-3</v>
      </c>
      <c r="H977" s="4">
        <v>16.7</v>
      </c>
      <c r="I977" s="4">
        <v>1.8</v>
      </c>
      <c r="J977" s="4">
        <v>100</v>
      </c>
      <c r="K977" s="4">
        <v>21.6</v>
      </c>
      <c r="L977" s="4">
        <v>37</v>
      </c>
      <c r="M977" s="4">
        <v>21</v>
      </c>
      <c r="N977" s="4">
        <v>14.3</v>
      </c>
      <c r="O977" s="4">
        <v>23.8</v>
      </c>
      <c r="P977" s="4">
        <v>0</v>
      </c>
      <c r="Q977" s="4" t="s">
        <v>21</v>
      </c>
      <c r="V977" s="7">
        <v>42536.128032407411</v>
      </c>
      <c r="X977" s="5">
        <f t="shared" si="43"/>
        <v>42535.878032407411</v>
      </c>
      <c r="Y977" s="4">
        <v>80</v>
      </c>
    </row>
    <row r="978" spans="2:25" x14ac:dyDescent="0.25">
      <c r="B978" t="s">
        <v>18</v>
      </c>
      <c r="F978" s="4">
        <f t="shared" si="42"/>
        <v>6</v>
      </c>
      <c r="G978" s="4">
        <v>6.0000000000000001E-3</v>
      </c>
      <c r="H978" s="4">
        <v>16.7</v>
      </c>
      <c r="I978" s="4">
        <v>0.7</v>
      </c>
      <c r="J978" s="4">
        <v>84</v>
      </c>
      <c r="K978" s="4">
        <v>17.600000000000001</v>
      </c>
      <c r="L978" s="4">
        <v>64</v>
      </c>
      <c r="M978" s="4">
        <v>35</v>
      </c>
      <c r="N978" s="4">
        <v>14.4</v>
      </c>
      <c r="O978" s="4">
        <v>19.399999999999999</v>
      </c>
      <c r="P978" s="4">
        <v>0</v>
      </c>
      <c r="Q978" s="4" t="s">
        <v>21</v>
      </c>
      <c r="V978" s="7">
        <v>42536.169710648152</v>
      </c>
      <c r="X978" s="5">
        <f t="shared" si="43"/>
        <v>42535.919710648152</v>
      </c>
      <c r="Y978" s="4">
        <v>80</v>
      </c>
    </row>
    <row r="979" spans="2:25" x14ac:dyDescent="0.25">
      <c r="B979" t="s">
        <v>18</v>
      </c>
      <c r="F979" s="4">
        <f t="shared" si="42"/>
        <v>0</v>
      </c>
      <c r="G979" s="4">
        <v>0</v>
      </c>
      <c r="H979" s="4">
        <v>16.7</v>
      </c>
      <c r="I979" s="4">
        <v>0.8</v>
      </c>
      <c r="J979" s="4">
        <v>143</v>
      </c>
      <c r="K979" s="4">
        <v>16.7</v>
      </c>
      <c r="L979" s="4">
        <v>68</v>
      </c>
      <c r="M979" s="4">
        <v>37</v>
      </c>
      <c r="N979" s="4">
        <v>14.3</v>
      </c>
      <c r="O979" s="4">
        <v>18.5</v>
      </c>
      <c r="P979" s="4">
        <v>0</v>
      </c>
      <c r="Q979" s="4" t="s">
        <v>21</v>
      </c>
      <c r="V979" s="7">
        <v>42536.211388888885</v>
      </c>
      <c r="X979" s="5">
        <f t="shared" si="43"/>
        <v>42535.961388888885</v>
      </c>
      <c r="Y979" s="4">
        <v>80</v>
      </c>
    </row>
    <row r="980" spans="2:25" x14ac:dyDescent="0.25">
      <c r="B980" t="s">
        <v>18</v>
      </c>
      <c r="F980" s="4">
        <f t="shared" si="42"/>
        <v>52</v>
      </c>
      <c r="G980" s="4">
        <v>5.1999999999999998E-2</v>
      </c>
      <c r="H980" s="4">
        <v>16.7</v>
      </c>
      <c r="I980" s="4">
        <v>1.5</v>
      </c>
      <c r="J980" s="4">
        <v>91</v>
      </c>
      <c r="K980" s="4">
        <v>15.8</v>
      </c>
      <c r="L980" s="4">
        <v>75</v>
      </c>
      <c r="M980" s="4">
        <v>40</v>
      </c>
      <c r="N980" s="4">
        <v>14.3</v>
      </c>
      <c r="O980" s="4">
        <v>17.899999999999999</v>
      </c>
      <c r="P980" s="4">
        <v>0</v>
      </c>
      <c r="Q980" s="4" t="s">
        <v>21</v>
      </c>
      <c r="V980" s="7">
        <v>42536.253067129626</v>
      </c>
      <c r="X980" s="5">
        <f t="shared" si="43"/>
        <v>42536.003067129626</v>
      </c>
      <c r="Y980" s="4">
        <v>80</v>
      </c>
    </row>
    <row r="981" spans="2:25" hidden="1" x14ac:dyDescent="0.25">
      <c r="B981" t="s">
        <v>18</v>
      </c>
      <c r="F981" s="4">
        <f t="shared" si="42"/>
        <v>0</v>
      </c>
      <c r="V981" s="7">
        <v>42536.256493055553</v>
      </c>
      <c r="X981" s="5">
        <f t="shared" si="43"/>
        <v>42536.006493055553</v>
      </c>
      <c r="Y981" s="4">
        <v>80</v>
      </c>
    </row>
    <row r="982" spans="2:25" x14ac:dyDescent="0.25">
      <c r="B982" t="s">
        <v>18</v>
      </c>
      <c r="F982" s="4">
        <f t="shared" si="42"/>
        <v>4</v>
      </c>
      <c r="G982" s="4">
        <v>4.0000000000000001E-3</v>
      </c>
      <c r="H982" s="4">
        <v>16.7</v>
      </c>
      <c r="I982" s="4">
        <v>1.9</v>
      </c>
      <c r="J982" s="4">
        <v>98</v>
      </c>
      <c r="K982" s="4">
        <v>15.4</v>
      </c>
      <c r="L982" s="4">
        <v>77</v>
      </c>
      <c r="M982" s="4">
        <v>44</v>
      </c>
      <c r="N982" s="4">
        <v>14.3</v>
      </c>
      <c r="O982" s="4">
        <v>16.8</v>
      </c>
      <c r="P982" s="4">
        <v>0</v>
      </c>
      <c r="Q982" s="4" t="s">
        <v>21</v>
      </c>
      <c r="V982" s="7">
        <v>42536.294745370367</v>
      </c>
      <c r="X982" s="5">
        <f t="shared" si="43"/>
        <v>42536.044745370367</v>
      </c>
      <c r="Y982" s="4">
        <v>80</v>
      </c>
    </row>
    <row r="983" spans="2:25" x14ac:dyDescent="0.25">
      <c r="B983" t="s">
        <v>18</v>
      </c>
      <c r="F983" s="4">
        <f t="shared" si="42"/>
        <v>6</v>
      </c>
      <c r="G983" s="4">
        <v>6.0000000000000001E-3</v>
      </c>
      <c r="H983" s="4">
        <v>16.7</v>
      </c>
      <c r="I983" s="4">
        <v>2.2999999999999998</v>
      </c>
      <c r="J983" s="4">
        <v>82</v>
      </c>
      <c r="K983" s="4">
        <v>15.2</v>
      </c>
      <c r="L983" s="4">
        <v>77</v>
      </c>
      <c r="M983" s="4">
        <v>45</v>
      </c>
      <c r="N983" s="4">
        <v>14.3</v>
      </c>
      <c r="O983" s="4">
        <v>16.399999999999999</v>
      </c>
      <c r="P983" s="4">
        <v>0</v>
      </c>
      <c r="Q983" s="4" t="s">
        <v>21</v>
      </c>
      <c r="V983" s="7">
        <v>42536.336423611108</v>
      </c>
      <c r="X983" s="5">
        <f t="shared" si="43"/>
        <v>42536.086423611108</v>
      </c>
      <c r="Y983" s="4">
        <v>80</v>
      </c>
    </row>
    <row r="984" spans="2:25" x14ac:dyDescent="0.25">
      <c r="B984" t="s">
        <v>18</v>
      </c>
      <c r="F984" s="4">
        <f t="shared" si="42"/>
        <v>-5</v>
      </c>
      <c r="G984" s="4">
        <v>-5.0000000000000001E-3</v>
      </c>
      <c r="H984" s="4">
        <v>16.7</v>
      </c>
      <c r="I984" s="4">
        <v>1.1000000000000001</v>
      </c>
      <c r="J984" s="4">
        <v>140</v>
      </c>
      <c r="K984" s="4">
        <v>14</v>
      </c>
      <c r="L984" s="4">
        <v>87</v>
      </c>
      <c r="M984" s="4">
        <v>45</v>
      </c>
      <c r="N984" s="4">
        <v>14.2</v>
      </c>
      <c r="O984" s="4">
        <v>18.2</v>
      </c>
      <c r="P984" s="4">
        <v>0</v>
      </c>
      <c r="Q984" s="4" t="s">
        <v>21</v>
      </c>
      <c r="V984" s="7">
        <v>42536.378101851849</v>
      </c>
      <c r="X984" s="5">
        <f t="shared" si="43"/>
        <v>42536.128101851849</v>
      </c>
      <c r="Y984" s="4">
        <v>80</v>
      </c>
    </row>
    <row r="985" spans="2:25" x14ac:dyDescent="0.25">
      <c r="B985" t="s">
        <v>18</v>
      </c>
      <c r="F985" s="4">
        <f t="shared" si="42"/>
        <v>11</v>
      </c>
      <c r="G985" s="4">
        <v>1.0999999999999999E-2</v>
      </c>
      <c r="H985" s="4">
        <v>16.7</v>
      </c>
      <c r="I985" s="4">
        <v>1.9</v>
      </c>
      <c r="J985" s="4">
        <v>111</v>
      </c>
      <c r="K985" s="4">
        <v>14.2</v>
      </c>
      <c r="L985" s="4">
        <v>88</v>
      </c>
      <c r="M985" s="4">
        <v>45</v>
      </c>
      <c r="N985" s="4">
        <v>14.2</v>
      </c>
      <c r="O985" s="4">
        <v>18.399999999999999</v>
      </c>
      <c r="P985" s="4">
        <v>0</v>
      </c>
      <c r="Q985" s="4" t="s">
        <v>21</v>
      </c>
      <c r="V985" s="7">
        <v>42536.41978009259</v>
      </c>
      <c r="X985" s="5">
        <f t="shared" si="43"/>
        <v>42536.16978009259</v>
      </c>
      <c r="Y985" s="4">
        <v>80</v>
      </c>
    </row>
    <row r="986" spans="2:25" x14ac:dyDescent="0.25">
      <c r="B986" t="s">
        <v>18</v>
      </c>
      <c r="F986" s="4">
        <f t="shared" si="42"/>
        <v>-5</v>
      </c>
      <c r="G986" s="4">
        <v>-5.0000000000000001E-3</v>
      </c>
      <c r="H986" s="4">
        <v>16.7</v>
      </c>
      <c r="I986" s="4">
        <v>1.6</v>
      </c>
      <c r="J986" s="4">
        <v>107</v>
      </c>
      <c r="K986" s="4">
        <v>14</v>
      </c>
      <c r="L986" s="4">
        <v>90</v>
      </c>
      <c r="M986" s="4">
        <v>46</v>
      </c>
      <c r="N986" s="4">
        <v>14.1</v>
      </c>
      <c r="O986" s="4">
        <v>19</v>
      </c>
      <c r="P986" s="4">
        <v>0</v>
      </c>
      <c r="Q986" s="4" t="s">
        <v>21</v>
      </c>
      <c r="V986" s="7">
        <v>42536.461458333331</v>
      </c>
      <c r="X986" s="5">
        <f t="shared" si="43"/>
        <v>42536.211458333331</v>
      </c>
      <c r="Y986" s="4">
        <v>80</v>
      </c>
    </row>
    <row r="987" spans="2:25" x14ac:dyDescent="0.25">
      <c r="B987" t="s">
        <v>18</v>
      </c>
      <c r="F987" s="4">
        <f t="shared" si="42"/>
        <v>-3</v>
      </c>
      <c r="G987" s="4">
        <v>-3.0000000000000001E-3</v>
      </c>
      <c r="H987" s="4">
        <v>16.7</v>
      </c>
      <c r="I987" s="4">
        <v>2.4</v>
      </c>
      <c r="J987" s="4">
        <v>85</v>
      </c>
      <c r="K987" s="4">
        <v>13.9</v>
      </c>
      <c r="L987" s="4">
        <v>90</v>
      </c>
      <c r="M987" s="4">
        <v>47</v>
      </c>
      <c r="N987" s="4">
        <v>14.1</v>
      </c>
      <c r="O987" s="4">
        <v>18.8</v>
      </c>
      <c r="P987" s="4">
        <v>0</v>
      </c>
      <c r="Q987" s="4" t="s">
        <v>21</v>
      </c>
      <c r="V987" s="7">
        <v>42536.503136574072</v>
      </c>
      <c r="X987" s="5">
        <f t="shared" si="43"/>
        <v>42536.253136574072</v>
      </c>
      <c r="Y987" s="4">
        <v>80</v>
      </c>
    </row>
    <row r="988" spans="2:25" x14ac:dyDescent="0.25">
      <c r="B988" t="s">
        <v>18</v>
      </c>
      <c r="F988" s="4">
        <f t="shared" si="42"/>
        <v>15</v>
      </c>
      <c r="G988" s="4">
        <v>1.4999999999999999E-2</v>
      </c>
      <c r="H988" s="4">
        <v>16.7</v>
      </c>
      <c r="I988" s="4">
        <v>0.9</v>
      </c>
      <c r="J988" s="4">
        <v>89</v>
      </c>
      <c r="K988" s="4">
        <v>12.9</v>
      </c>
      <c r="L988" s="4">
        <v>91</v>
      </c>
      <c r="M988" s="4">
        <v>45</v>
      </c>
      <c r="N988" s="4">
        <v>14.2</v>
      </c>
      <c r="O988" s="4">
        <v>18.100000000000001</v>
      </c>
      <c r="P988" s="4">
        <v>0</v>
      </c>
      <c r="Q988" s="4" t="s">
        <v>21</v>
      </c>
      <c r="V988" s="7">
        <v>42536.544814814813</v>
      </c>
      <c r="X988" s="5">
        <f t="shared" si="43"/>
        <v>42536.294814814813</v>
      </c>
      <c r="Y988" s="4">
        <v>80</v>
      </c>
    </row>
    <row r="989" spans="2:25" x14ac:dyDescent="0.25">
      <c r="B989" t="s">
        <v>18</v>
      </c>
      <c r="F989" s="4">
        <f t="shared" ref="F989:F1014" si="44">G989*1000</f>
        <v>-1</v>
      </c>
      <c r="G989" s="4">
        <v>-1E-3</v>
      </c>
      <c r="H989" s="4">
        <v>16.7</v>
      </c>
      <c r="I989" s="4">
        <v>1.7</v>
      </c>
      <c r="J989" s="4">
        <v>99</v>
      </c>
      <c r="K989" s="4">
        <v>12.9</v>
      </c>
      <c r="L989" s="4">
        <v>88</v>
      </c>
      <c r="M989" s="4">
        <v>45</v>
      </c>
      <c r="N989" s="4">
        <v>14.2</v>
      </c>
      <c r="O989" s="4">
        <v>17</v>
      </c>
      <c r="P989" s="4">
        <v>0</v>
      </c>
      <c r="Q989" s="4" t="s">
        <v>21</v>
      </c>
      <c r="V989" s="7">
        <v>42536.586493055554</v>
      </c>
      <c r="X989" s="5">
        <f t="shared" ref="X989:X1014" si="45">V989-TIME(6,0,0)</f>
        <v>42536.336493055554</v>
      </c>
      <c r="Y989" s="4">
        <v>80</v>
      </c>
    </row>
    <row r="990" spans="2:25" x14ac:dyDescent="0.25">
      <c r="B990" t="s">
        <v>18</v>
      </c>
      <c r="F990" s="4">
        <f t="shared" si="44"/>
        <v>11</v>
      </c>
      <c r="G990" s="4">
        <v>1.0999999999999999E-2</v>
      </c>
      <c r="H990" s="4">
        <v>16.7</v>
      </c>
      <c r="I990" s="4">
        <v>2.9</v>
      </c>
      <c r="J990" s="4">
        <v>75</v>
      </c>
      <c r="K990" s="4">
        <v>15.3</v>
      </c>
      <c r="L990" s="4">
        <v>75</v>
      </c>
      <c r="M990" s="4">
        <v>40</v>
      </c>
      <c r="N990" s="4">
        <v>14.3</v>
      </c>
      <c r="O990" s="4">
        <v>17.3</v>
      </c>
      <c r="P990" s="4">
        <v>0</v>
      </c>
      <c r="Q990" s="4" t="s">
        <v>21</v>
      </c>
      <c r="V990" s="7">
        <v>42536.628171296295</v>
      </c>
      <c r="X990" s="5">
        <f t="shared" si="45"/>
        <v>42536.378171296295</v>
      </c>
      <c r="Y990" s="4">
        <v>80</v>
      </c>
    </row>
    <row r="991" spans="2:25" x14ac:dyDescent="0.25">
      <c r="B991" t="s">
        <v>18</v>
      </c>
      <c r="F991" s="4">
        <f t="shared" si="44"/>
        <v>8</v>
      </c>
      <c r="G991" s="4">
        <v>8.0000000000000002E-3</v>
      </c>
      <c r="H991" s="4">
        <v>16.7</v>
      </c>
      <c r="I991" s="4">
        <v>2.7</v>
      </c>
      <c r="J991" s="4">
        <v>89</v>
      </c>
      <c r="K991" s="4">
        <v>15.5</v>
      </c>
      <c r="L991" s="4">
        <v>61</v>
      </c>
      <c r="M991" s="4">
        <v>31</v>
      </c>
      <c r="N991" s="4">
        <v>14.3</v>
      </c>
      <c r="O991" s="4">
        <v>18.899999999999999</v>
      </c>
      <c r="P991" s="4">
        <v>0</v>
      </c>
      <c r="Q991" s="4" t="s">
        <v>21</v>
      </c>
      <c r="V991" s="7">
        <v>42536.669849537036</v>
      </c>
      <c r="X991" s="5">
        <f t="shared" si="45"/>
        <v>42536.419849537036</v>
      </c>
      <c r="Y991" s="4">
        <v>80</v>
      </c>
    </row>
    <row r="992" spans="2:25" x14ac:dyDescent="0.25">
      <c r="B992" t="s">
        <v>18</v>
      </c>
      <c r="F992" s="4">
        <f t="shared" si="44"/>
        <v>-2</v>
      </c>
      <c r="G992" s="4">
        <v>-2E-3</v>
      </c>
      <c r="H992" s="4">
        <v>16.7</v>
      </c>
      <c r="I992" s="4">
        <v>2.7</v>
      </c>
      <c r="J992" s="4">
        <v>88</v>
      </c>
      <c r="K992" s="4">
        <v>13.6</v>
      </c>
      <c r="L992" s="4">
        <v>60</v>
      </c>
      <c r="M992" s="4">
        <v>30</v>
      </c>
      <c r="N992" s="4">
        <v>14.3</v>
      </c>
      <c r="O992" s="4">
        <v>16.899999999999999</v>
      </c>
      <c r="P992" s="4">
        <v>0</v>
      </c>
      <c r="Q992" s="4" t="s">
        <v>21</v>
      </c>
      <c r="V992" s="7">
        <v>42536.711527777778</v>
      </c>
      <c r="X992" s="5">
        <f t="shared" si="45"/>
        <v>42536.461527777778</v>
      </c>
      <c r="Y992" s="4">
        <v>80</v>
      </c>
    </row>
    <row r="993" spans="2:25" x14ac:dyDescent="0.25">
      <c r="B993" t="s">
        <v>18</v>
      </c>
      <c r="F993" s="4">
        <f t="shared" si="44"/>
        <v>-2</v>
      </c>
      <c r="G993" s="4">
        <v>-2E-3</v>
      </c>
      <c r="H993" s="4">
        <v>16.7</v>
      </c>
      <c r="I993" s="4">
        <v>3.2</v>
      </c>
      <c r="J993" s="4">
        <v>90</v>
      </c>
      <c r="K993" s="4">
        <v>14.2</v>
      </c>
      <c r="L993" s="4">
        <v>56</v>
      </c>
      <c r="M993" s="4">
        <v>29</v>
      </c>
      <c r="N993" s="4">
        <v>14.3</v>
      </c>
      <c r="O993" s="4">
        <v>17</v>
      </c>
      <c r="P993" s="4">
        <v>0</v>
      </c>
      <c r="Q993" s="4" t="s">
        <v>21</v>
      </c>
      <c r="V993" s="7">
        <v>42536.752928240741</v>
      </c>
      <c r="X993" s="5">
        <f t="shared" si="45"/>
        <v>42536.502928240741</v>
      </c>
      <c r="Y993" s="4">
        <v>80</v>
      </c>
    </row>
    <row r="994" spans="2:25" hidden="1" x14ac:dyDescent="0.25">
      <c r="B994" t="s">
        <v>18</v>
      </c>
      <c r="F994" s="4">
        <f t="shared" si="44"/>
        <v>0</v>
      </c>
      <c r="V994" s="7">
        <v>42536.756550925929</v>
      </c>
      <c r="X994" s="5">
        <f t="shared" si="45"/>
        <v>42536.506550925929</v>
      </c>
      <c r="Y994" s="4">
        <v>80</v>
      </c>
    </row>
    <row r="995" spans="2:25" x14ac:dyDescent="0.25">
      <c r="B995" t="s">
        <v>18</v>
      </c>
      <c r="F995" s="4">
        <f t="shared" si="44"/>
        <v>4</v>
      </c>
      <c r="G995" s="4">
        <v>4.0000000000000001E-3</v>
      </c>
      <c r="H995" s="4">
        <v>16.7</v>
      </c>
      <c r="I995" s="4">
        <v>2.9</v>
      </c>
      <c r="J995" s="4">
        <v>127</v>
      </c>
      <c r="K995" s="4">
        <v>13.5</v>
      </c>
      <c r="L995" s="4">
        <v>60</v>
      </c>
      <c r="M995" s="4">
        <v>30</v>
      </c>
      <c r="N995" s="4">
        <v>14.3</v>
      </c>
      <c r="O995" s="4">
        <v>17.2</v>
      </c>
      <c r="P995" s="4">
        <v>0</v>
      </c>
      <c r="Q995" s="4" t="s">
        <v>21</v>
      </c>
      <c r="V995" s="7">
        <v>42536.794606481482</v>
      </c>
      <c r="X995" s="5">
        <f t="shared" si="45"/>
        <v>42536.544606481482</v>
      </c>
      <c r="Y995" s="4">
        <v>80</v>
      </c>
    </row>
    <row r="996" spans="2:25" x14ac:dyDescent="0.25">
      <c r="B996" t="s">
        <v>18</v>
      </c>
      <c r="F996" s="4">
        <f t="shared" si="44"/>
        <v>-4</v>
      </c>
      <c r="G996" s="4">
        <v>-4.0000000000000001E-3</v>
      </c>
      <c r="H996" s="4">
        <v>16.7</v>
      </c>
      <c r="I996" s="4">
        <v>2.8</v>
      </c>
      <c r="J996" s="4">
        <v>112</v>
      </c>
      <c r="K996" s="4">
        <v>14.7</v>
      </c>
      <c r="L996" s="4">
        <v>56</v>
      </c>
      <c r="M996" s="4">
        <v>29</v>
      </c>
      <c r="N996" s="4">
        <v>14.3</v>
      </c>
      <c r="O996" s="4">
        <v>17.600000000000001</v>
      </c>
      <c r="P996" s="4">
        <v>0</v>
      </c>
      <c r="Q996" s="4" t="s">
        <v>21</v>
      </c>
      <c r="V996" s="7">
        <v>42536.836284722223</v>
      </c>
      <c r="X996" s="5">
        <f t="shared" si="45"/>
        <v>42536.586284722223</v>
      </c>
      <c r="Y996" s="4">
        <v>80</v>
      </c>
    </row>
    <row r="997" spans="2:25" x14ac:dyDescent="0.25">
      <c r="B997" t="s">
        <v>18</v>
      </c>
      <c r="F997" s="4">
        <f t="shared" si="44"/>
        <v>2</v>
      </c>
      <c r="G997" s="4">
        <v>2E-3</v>
      </c>
      <c r="H997" s="4">
        <v>16.7</v>
      </c>
      <c r="I997" s="4">
        <v>3.6</v>
      </c>
      <c r="J997" s="4">
        <v>129</v>
      </c>
      <c r="K997" s="4">
        <v>15.4</v>
      </c>
      <c r="L997" s="4">
        <v>51</v>
      </c>
      <c r="M997" s="4">
        <v>27</v>
      </c>
      <c r="N997" s="4">
        <v>14.4</v>
      </c>
      <c r="O997" s="4">
        <v>17.8</v>
      </c>
      <c r="P997" s="4">
        <v>0</v>
      </c>
      <c r="Q997" s="4" t="s">
        <v>21</v>
      </c>
      <c r="V997" s="7">
        <v>42536.877962962964</v>
      </c>
      <c r="X997" s="5">
        <f t="shared" si="45"/>
        <v>42536.627962962964</v>
      </c>
      <c r="Y997" s="4">
        <v>80</v>
      </c>
    </row>
    <row r="998" spans="2:25" x14ac:dyDescent="0.25">
      <c r="B998" t="s">
        <v>18</v>
      </c>
      <c r="F998" s="4">
        <f t="shared" si="44"/>
        <v>7</v>
      </c>
      <c r="G998" s="4">
        <v>7.0000000000000001E-3</v>
      </c>
      <c r="H998" s="4">
        <v>16.7</v>
      </c>
      <c r="I998" s="4">
        <v>3.3</v>
      </c>
      <c r="J998" s="4">
        <v>138</v>
      </c>
      <c r="K998" s="4">
        <v>15.2</v>
      </c>
      <c r="L998" s="4">
        <v>49</v>
      </c>
      <c r="M998" s="4">
        <v>26</v>
      </c>
      <c r="N998" s="4">
        <v>14.4</v>
      </c>
      <c r="O998" s="4">
        <v>18.5</v>
      </c>
      <c r="P998" s="4">
        <v>0</v>
      </c>
      <c r="Q998" s="4" t="s">
        <v>21</v>
      </c>
      <c r="V998" s="7">
        <v>42536.919641203705</v>
      </c>
      <c r="X998" s="5">
        <f t="shared" si="45"/>
        <v>42536.669641203705</v>
      </c>
      <c r="Y998" s="4">
        <v>80</v>
      </c>
    </row>
    <row r="999" spans="2:25" x14ac:dyDescent="0.25">
      <c r="B999" t="s">
        <v>18</v>
      </c>
      <c r="F999" s="4">
        <f t="shared" si="44"/>
        <v>-5</v>
      </c>
      <c r="G999" s="4">
        <v>-5.0000000000000001E-3</v>
      </c>
      <c r="H999" s="4">
        <v>16.7</v>
      </c>
      <c r="I999" s="4">
        <v>2.2000000000000002</v>
      </c>
      <c r="J999" s="4">
        <v>114</v>
      </c>
      <c r="K999" s="4">
        <v>16.5</v>
      </c>
      <c r="L999" s="4">
        <v>47</v>
      </c>
      <c r="M999" s="4">
        <v>25</v>
      </c>
      <c r="N999" s="4">
        <v>14.4</v>
      </c>
      <c r="O999" s="4">
        <v>18.7</v>
      </c>
      <c r="P999" s="4">
        <v>0</v>
      </c>
      <c r="Q999" s="4" t="s">
        <v>21</v>
      </c>
      <c r="V999" s="7">
        <v>42536.961319444446</v>
      </c>
      <c r="X999" s="5">
        <f t="shared" si="45"/>
        <v>42536.711319444446</v>
      </c>
      <c r="Y999" s="4">
        <v>80</v>
      </c>
    </row>
    <row r="1000" spans="2:25" x14ac:dyDescent="0.25">
      <c r="B1000" t="s">
        <v>18</v>
      </c>
      <c r="F1000" s="4">
        <f t="shared" si="44"/>
        <v>4</v>
      </c>
      <c r="G1000" s="4">
        <v>4.0000000000000001E-3</v>
      </c>
      <c r="H1000" s="4">
        <v>16.7</v>
      </c>
      <c r="I1000" s="4">
        <v>1.7</v>
      </c>
      <c r="J1000" s="4">
        <v>134</v>
      </c>
      <c r="K1000" s="4">
        <v>17.7</v>
      </c>
      <c r="L1000" s="4">
        <v>44</v>
      </c>
      <c r="M1000" s="4">
        <v>23</v>
      </c>
      <c r="N1000" s="4">
        <v>14.3</v>
      </c>
      <c r="O1000" s="4">
        <v>20.5</v>
      </c>
      <c r="P1000" s="4">
        <v>0</v>
      </c>
      <c r="Q1000" s="4" t="s">
        <v>21</v>
      </c>
      <c r="V1000" s="7">
        <v>42537.002997685187</v>
      </c>
      <c r="X1000" s="5">
        <f t="shared" si="45"/>
        <v>42536.752997685187</v>
      </c>
      <c r="Y1000" s="4">
        <v>80</v>
      </c>
    </row>
    <row r="1001" spans="2:25" x14ac:dyDescent="0.25">
      <c r="B1001" t="s">
        <v>18</v>
      </c>
      <c r="F1001" s="4">
        <f t="shared" si="44"/>
        <v>1</v>
      </c>
      <c r="G1001" s="4">
        <v>1E-3</v>
      </c>
      <c r="H1001" s="4">
        <v>16.7</v>
      </c>
      <c r="I1001" s="4">
        <v>1.6</v>
      </c>
      <c r="J1001" s="4">
        <v>100</v>
      </c>
      <c r="K1001" s="4">
        <v>19.2</v>
      </c>
      <c r="L1001" s="4">
        <v>36</v>
      </c>
      <c r="M1001" s="4">
        <v>18</v>
      </c>
      <c r="N1001" s="4">
        <v>14.3</v>
      </c>
      <c r="O1001" s="4">
        <v>23.7</v>
      </c>
      <c r="P1001" s="4">
        <v>0</v>
      </c>
      <c r="Q1001" s="4" t="s">
        <v>21</v>
      </c>
      <c r="V1001" s="7">
        <v>42537.044675925928</v>
      </c>
      <c r="X1001" s="5">
        <f t="shared" si="45"/>
        <v>42536.794675925928</v>
      </c>
      <c r="Y1001" s="4">
        <v>80</v>
      </c>
    </row>
    <row r="1002" spans="2:25" x14ac:dyDescent="0.25">
      <c r="B1002" t="s">
        <v>18</v>
      </c>
      <c r="F1002" s="4">
        <f t="shared" si="44"/>
        <v>8</v>
      </c>
      <c r="G1002" s="4">
        <v>8.0000000000000002E-3</v>
      </c>
      <c r="H1002" s="4">
        <v>16.7</v>
      </c>
      <c r="I1002" s="4">
        <v>1.8</v>
      </c>
      <c r="J1002" s="4">
        <v>70</v>
      </c>
      <c r="K1002" s="4">
        <v>17.3</v>
      </c>
      <c r="L1002" s="4">
        <v>38</v>
      </c>
      <c r="M1002" s="4">
        <v>20</v>
      </c>
      <c r="N1002" s="4">
        <v>14.3</v>
      </c>
      <c r="O1002" s="4">
        <v>20.5</v>
      </c>
      <c r="P1002" s="4">
        <v>0</v>
      </c>
      <c r="Q1002" s="4" t="s">
        <v>21</v>
      </c>
      <c r="V1002" s="7">
        <v>42537.086354166669</v>
      </c>
      <c r="X1002" s="5">
        <f t="shared" si="45"/>
        <v>42536.836354166669</v>
      </c>
      <c r="Y1002" s="4">
        <v>80</v>
      </c>
    </row>
    <row r="1003" spans="2:25" x14ac:dyDescent="0.25">
      <c r="B1003" t="s">
        <v>18</v>
      </c>
      <c r="F1003" s="4">
        <f t="shared" si="44"/>
        <v>-4</v>
      </c>
      <c r="G1003" s="4">
        <v>-4.0000000000000001E-3</v>
      </c>
      <c r="H1003" s="4">
        <v>16.7</v>
      </c>
      <c r="I1003" s="4">
        <v>0.6</v>
      </c>
      <c r="J1003" s="4">
        <v>358</v>
      </c>
      <c r="K1003" s="4">
        <v>15.1</v>
      </c>
      <c r="L1003" s="4">
        <v>51</v>
      </c>
      <c r="M1003" s="4">
        <v>27</v>
      </c>
      <c r="N1003" s="4">
        <v>14.3</v>
      </c>
      <c r="O1003" s="4">
        <v>17.899999999999999</v>
      </c>
      <c r="P1003" s="4">
        <v>0</v>
      </c>
      <c r="Q1003" s="4" t="s">
        <v>21</v>
      </c>
      <c r="V1003" s="7">
        <v>42537.128032407411</v>
      </c>
      <c r="X1003" s="5">
        <f t="shared" si="45"/>
        <v>42536.878032407411</v>
      </c>
      <c r="Y1003" s="4">
        <v>80</v>
      </c>
    </row>
    <row r="1004" spans="2:25" x14ac:dyDescent="0.25">
      <c r="B1004" t="s">
        <v>18</v>
      </c>
      <c r="F1004" s="4">
        <f t="shared" si="44"/>
        <v>4</v>
      </c>
      <c r="G1004" s="4">
        <v>4.0000000000000001E-3</v>
      </c>
      <c r="H1004" s="4">
        <v>16.7</v>
      </c>
      <c r="I1004" s="4">
        <v>1</v>
      </c>
      <c r="J1004" s="4">
        <v>89</v>
      </c>
      <c r="K1004" s="4">
        <v>12.4</v>
      </c>
      <c r="L1004" s="4">
        <v>67</v>
      </c>
      <c r="M1004" s="4">
        <v>37</v>
      </c>
      <c r="N1004" s="4">
        <v>14.4</v>
      </c>
      <c r="O1004" s="4">
        <v>14.7</v>
      </c>
      <c r="P1004" s="4">
        <v>0</v>
      </c>
      <c r="Q1004" s="4" t="s">
        <v>21</v>
      </c>
      <c r="V1004" s="7">
        <v>42537.169710648152</v>
      </c>
      <c r="X1004" s="5">
        <f t="shared" si="45"/>
        <v>42536.919710648152</v>
      </c>
      <c r="Y1004" s="4">
        <v>80</v>
      </c>
    </row>
    <row r="1005" spans="2:25" x14ac:dyDescent="0.25">
      <c r="B1005" t="s">
        <v>18</v>
      </c>
      <c r="F1005" s="4">
        <f t="shared" si="44"/>
        <v>-2</v>
      </c>
      <c r="G1005" s="4">
        <v>-2E-3</v>
      </c>
      <c r="H1005" s="4">
        <v>16.7</v>
      </c>
      <c r="I1005" s="4">
        <v>0.3</v>
      </c>
      <c r="J1005" s="4">
        <v>85</v>
      </c>
      <c r="K1005" s="4">
        <v>10.4</v>
      </c>
      <c r="L1005" s="4">
        <v>76</v>
      </c>
      <c r="M1005" s="4">
        <v>40</v>
      </c>
      <c r="N1005" s="4">
        <v>14.3</v>
      </c>
      <c r="O1005" s="4">
        <v>13</v>
      </c>
      <c r="P1005" s="4">
        <v>0</v>
      </c>
      <c r="Q1005" s="4" t="s">
        <v>21</v>
      </c>
      <c r="V1005" s="7">
        <v>42537.211388888885</v>
      </c>
      <c r="X1005" s="5">
        <f t="shared" si="45"/>
        <v>42536.961388888885</v>
      </c>
      <c r="Y1005" s="4">
        <v>80</v>
      </c>
    </row>
    <row r="1006" spans="2:25" x14ac:dyDescent="0.25">
      <c r="B1006" t="s">
        <v>18</v>
      </c>
      <c r="F1006" s="4">
        <f t="shared" si="44"/>
        <v>-3</v>
      </c>
      <c r="G1006" s="4">
        <v>-3.0000000000000001E-3</v>
      </c>
      <c r="H1006" s="4">
        <v>16.7</v>
      </c>
      <c r="I1006" s="4">
        <v>1.2</v>
      </c>
      <c r="J1006" s="4">
        <v>72</v>
      </c>
      <c r="K1006" s="4">
        <v>11</v>
      </c>
      <c r="L1006" s="4">
        <v>70</v>
      </c>
      <c r="M1006" s="4">
        <v>40</v>
      </c>
      <c r="N1006" s="4">
        <v>14.4</v>
      </c>
      <c r="O1006" s="4">
        <v>12.5</v>
      </c>
      <c r="P1006" s="4">
        <v>0</v>
      </c>
      <c r="Q1006" s="4" t="s">
        <v>21</v>
      </c>
      <c r="V1006" s="7">
        <v>42537.253055555557</v>
      </c>
      <c r="X1006" s="5">
        <f t="shared" si="45"/>
        <v>42537.003055555557</v>
      </c>
      <c r="Y1006" s="4">
        <v>80</v>
      </c>
    </row>
    <row r="1007" spans="2:25" hidden="1" x14ac:dyDescent="0.25">
      <c r="B1007" t="s">
        <v>18</v>
      </c>
      <c r="F1007" s="4">
        <f t="shared" si="44"/>
        <v>0</v>
      </c>
      <c r="V1007" s="7">
        <v>42537.256550925929</v>
      </c>
      <c r="X1007" s="5">
        <f t="shared" si="45"/>
        <v>42537.006550925929</v>
      </c>
      <c r="Y1007" s="4">
        <v>80</v>
      </c>
    </row>
    <row r="1008" spans="2:25" x14ac:dyDescent="0.25">
      <c r="B1008" t="s">
        <v>18</v>
      </c>
      <c r="F1008" s="4">
        <f t="shared" si="44"/>
        <v>2</v>
      </c>
      <c r="G1008" s="4">
        <v>2E-3</v>
      </c>
      <c r="H1008" s="4">
        <v>16.7</v>
      </c>
      <c r="I1008" s="4">
        <v>0.5</v>
      </c>
      <c r="J1008" s="4">
        <v>88</v>
      </c>
      <c r="K1008" s="4">
        <v>10.3</v>
      </c>
      <c r="L1008" s="4">
        <v>64</v>
      </c>
      <c r="M1008" s="4">
        <v>36</v>
      </c>
      <c r="N1008" s="4">
        <v>14.4</v>
      </c>
      <c r="O1008" s="4">
        <v>12.3</v>
      </c>
      <c r="P1008" s="4">
        <v>0</v>
      </c>
      <c r="Q1008" s="4" t="s">
        <v>21</v>
      </c>
      <c r="V1008" s="7">
        <v>42537.294733796298</v>
      </c>
      <c r="X1008" s="5">
        <f t="shared" si="45"/>
        <v>42537.044733796298</v>
      </c>
      <c r="Y1008" s="4">
        <v>80</v>
      </c>
    </row>
    <row r="1009" spans="2:25" x14ac:dyDescent="0.25">
      <c r="B1009" t="s">
        <v>18</v>
      </c>
      <c r="F1009" s="4">
        <f t="shared" si="44"/>
        <v>0</v>
      </c>
      <c r="G1009" s="4">
        <v>0</v>
      </c>
      <c r="H1009" s="4">
        <v>16.7</v>
      </c>
      <c r="I1009" s="4">
        <v>0.8</v>
      </c>
      <c r="J1009" s="4">
        <v>91</v>
      </c>
      <c r="K1009" s="4">
        <v>9.6999999999999993</v>
      </c>
      <c r="L1009" s="4">
        <v>63</v>
      </c>
      <c r="M1009" s="4">
        <v>36</v>
      </c>
      <c r="N1009" s="4">
        <v>14.4</v>
      </c>
      <c r="O1009" s="4">
        <v>11.6</v>
      </c>
      <c r="P1009" s="4">
        <v>0</v>
      </c>
      <c r="Q1009" s="4" t="s">
        <v>21</v>
      </c>
      <c r="V1009" s="7">
        <v>42537.336412037039</v>
      </c>
      <c r="X1009" s="5">
        <f t="shared" si="45"/>
        <v>42537.086412037039</v>
      </c>
      <c r="Y1009" s="4">
        <v>80</v>
      </c>
    </row>
    <row r="1010" spans="2:25" x14ac:dyDescent="0.25">
      <c r="B1010" t="s">
        <v>18</v>
      </c>
      <c r="F1010" s="4">
        <f t="shared" si="44"/>
        <v>7</v>
      </c>
      <c r="G1010" s="4">
        <v>7.0000000000000001E-3</v>
      </c>
      <c r="H1010" s="4">
        <v>16.7</v>
      </c>
      <c r="I1010" s="4">
        <v>0.9</v>
      </c>
      <c r="J1010" s="4">
        <v>85</v>
      </c>
      <c r="K1010" s="4">
        <v>9.1</v>
      </c>
      <c r="L1010" s="4">
        <v>63</v>
      </c>
      <c r="M1010" s="4">
        <v>36</v>
      </c>
      <c r="N1010" s="4">
        <v>14.4</v>
      </c>
      <c r="O1010" s="4">
        <v>10.9</v>
      </c>
      <c r="P1010" s="4">
        <v>0</v>
      </c>
      <c r="Q1010" s="4" t="s">
        <v>21</v>
      </c>
      <c r="V1010" s="7">
        <v>42537.37809027778</v>
      </c>
      <c r="X1010" s="5">
        <f t="shared" si="45"/>
        <v>42537.12809027778</v>
      </c>
      <c r="Y1010" s="4">
        <v>80</v>
      </c>
    </row>
    <row r="1011" spans="2:25" x14ac:dyDescent="0.25">
      <c r="B1011" t="s">
        <v>18</v>
      </c>
      <c r="F1011" s="4">
        <f t="shared" si="44"/>
        <v>-3</v>
      </c>
      <c r="G1011" s="4">
        <v>-3.0000000000000001E-3</v>
      </c>
      <c r="H1011" s="4">
        <v>16.7</v>
      </c>
      <c r="I1011" s="4">
        <v>0.9</v>
      </c>
      <c r="J1011" s="4">
        <v>85</v>
      </c>
      <c r="K1011" s="4">
        <v>9.4</v>
      </c>
      <c r="L1011" s="4">
        <v>62</v>
      </c>
      <c r="M1011" s="4">
        <v>37</v>
      </c>
      <c r="N1011" s="4">
        <v>14.4</v>
      </c>
      <c r="O1011" s="4">
        <v>10.7</v>
      </c>
      <c r="P1011" s="4">
        <v>0</v>
      </c>
      <c r="Q1011" s="4" t="s">
        <v>21</v>
      </c>
      <c r="V1011" s="7">
        <v>42537.419768518521</v>
      </c>
      <c r="X1011" s="5">
        <f t="shared" si="45"/>
        <v>42537.169768518521</v>
      </c>
      <c r="Y1011" s="4">
        <v>80</v>
      </c>
    </row>
    <row r="1012" spans="2:25" x14ac:dyDescent="0.25">
      <c r="B1012" t="s">
        <v>18</v>
      </c>
      <c r="F1012" s="4">
        <f t="shared" si="44"/>
        <v>2</v>
      </c>
      <c r="G1012" s="4">
        <v>2E-3</v>
      </c>
      <c r="H1012" s="4">
        <v>16.7</v>
      </c>
      <c r="I1012" s="4">
        <v>0.7</v>
      </c>
      <c r="J1012" s="4">
        <v>80</v>
      </c>
      <c r="K1012" s="4">
        <v>8.5</v>
      </c>
      <c r="L1012" s="4">
        <v>65</v>
      </c>
      <c r="M1012" s="4">
        <v>38</v>
      </c>
      <c r="N1012" s="4">
        <v>14.4</v>
      </c>
      <c r="O1012" s="4">
        <v>10.199999999999999</v>
      </c>
      <c r="P1012" s="4">
        <v>0</v>
      </c>
      <c r="Q1012" s="4" t="s">
        <v>21</v>
      </c>
      <c r="V1012" s="7">
        <v>42537.461446759262</v>
      </c>
      <c r="X1012" s="5">
        <f t="shared" si="45"/>
        <v>42537.211446759262</v>
      </c>
      <c r="Y1012" s="4">
        <v>80</v>
      </c>
    </row>
    <row r="1013" spans="2:25" x14ac:dyDescent="0.25">
      <c r="B1013" t="s">
        <v>18</v>
      </c>
      <c r="F1013" s="4">
        <f t="shared" si="44"/>
        <v>-5</v>
      </c>
      <c r="G1013" s="4">
        <v>-5.0000000000000001E-3</v>
      </c>
      <c r="H1013" s="4">
        <v>16.7</v>
      </c>
      <c r="I1013" s="4">
        <v>0.9</v>
      </c>
      <c r="J1013" s="4">
        <v>87</v>
      </c>
      <c r="K1013" s="4">
        <v>9.6999999999999993</v>
      </c>
      <c r="L1013" s="4">
        <v>61</v>
      </c>
      <c r="M1013" s="4">
        <v>37</v>
      </c>
      <c r="N1013" s="4">
        <v>14.4</v>
      </c>
      <c r="O1013" s="4">
        <v>10.4</v>
      </c>
      <c r="P1013" s="4">
        <v>0</v>
      </c>
      <c r="Q1013" s="4" t="s">
        <v>21</v>
      </c>
      <c r="V1013" s="7">
        <v>42537.503125000003</v>
      </c>
      <c r="X1013" s="5">
        <f t="shared" si="45"/>
        <v>42537.253125000003</v>
      </c>
      <c r="Y1013" s="4">
        <v>80</v>
      </c>
    </row>
    <row r="1014" spans="2:25" x14ac:dyDescent="0.25">
      <c r="B1014" t="s">
        <v>18</v>
      </c>
      <c r="F1014" s="4">
        <f t="shared" si="44"/>
        <v>9</v>
      </c>
      <c r="G1014" s="4">
        <v>8.9999999999999993E-3</v>
      </c>
      <c r="H1014" s="4">
        <v>16.7</v>
      </c>
      <c r="I1014" s="4">
        <v>1.3</v>
      </c>
      <c r="J1014" s="4">
        <v>109</v>
      </c>
      <c r="K1014" s="4">
        <v>12.9</v>
      </c>
      <c r="L1014" s="4">
        <v>53</v>
      </c>
      <c r="M1014" s="4">
        <v>29</v>
      </c>
      <c r="N1014" s="4">
        <v>14.4</v>
      </c>
      <c r="O1014" s="4">
        <v>14.7</v>
      </c>
      <c r="P1014" s="4">
        <v>0</v>
      </c>
      <c r="Q1014" s="4" t="s">
        <v>21</v>
      </c>
      <c r="V1014" s="7">
        <v>42537.544803240744</v>
      </c>
      <c r="X1014" s="5">
        <f t="shared" si="45"/>
        <v>42537.294803240744</v>
      </c>
      <c r="Y1014" s="4">
        <v>80</v>
      </c>
    </row>
    <row r="1015" spans="2:25" x14ac:dyDescent="0.25">
      <c r="B1015" t="s">
        <v>18</v>
      </c>
      <c r="F1015" s="4">
        <f t="shared" ref="F1015:F1078" si="46">G1015*1000</f>
        <v>1</v>
      </c>
      <c r="G1015" s="4">
        <v>1E-3</v>
      </c>
      <c r="H1015" s="4">
        <v>16.7</v>
      </c>
      <c r="I1015" s="4">
        <v>1.8</v>
      </c>
      <c r="J1015" s="4">
        <v>123</v>
      </c>
      <c r="K1015" s="4">
        <v>14.1</v>
      </c>
      <c r="L1015" s="4">
        <v>49</v>
      </c>
      <c r="M1015" s="4">
        <v>26</v>
      </c>
      <c r="N1015" s="4">
        <v>14.4</v>
      </c>
      <c r="O1015" s="4">
        <v>16.7</v>
      </c>
      <c r="P1015" s="4">
        <v>0</v>
      </c>
      <c r="Q1015" s="4" t="s">
        <v>21</v>
      </c>
      <c r="V1015" s="7">
        <v>42537.586481481485</v>
      </c>
      <c r="X1015" s="5">
        <f t="shared" ref="X1015:X1078" si="47">V1015-TIME(6,0,0)</f>
        <v>42537.336481481485</v>
      </c>
      <c r="Y1015" s="4">
        <v>80</v>
      </c>
    </row>
    <row r="1016" spans="2:25" x14ac:dyDescent="0.25">
      <c r="B1016" t="s">
        <v>18</v>
      </c>
      <c r="F1016" s="4">
        <f t="shared" si="46"/>
        <v>6</v>
      </c>
      <c r="G1016" s="4">
        <v>6.0000000000000001E-3</v>
      </c>
      <c r="H1016" s="4">
        <v>16.7</v>
      </c>
      <c r="I1016" s="4">
        <v>1.6</v>
      </c>
      <c r="J1016" s="4">
        <v>144</v>
      </c>
      <c r="K1016" s="4">
        <v>15.8</v>
      </c>
      <c r="L1016" s="4">
        <v>45</v>
      </c>
      <c r="M1016" s="4">
        <v>24</v>
      </c>
      <c r="N1016" s="4">
        <v>14.4</v>
      </c>
      <c r="O1016" s="4">
        <v>18.600000000000001</v>
      </c>
      <c r="P1016" s="4">
        <v>0</v>
      </c>
      <c r="Q1016" s="4" t="s">
        <v>21</v>
      </c>
      <c r="V1016" s="7">
        <v>42537.628159722219</v>
      </c>
      <c r="X1016" s="5">
        <f t="shared" si="47"/>
        <v>42537.378159722219</v>
      </c>
      <c r="Y1016" s="4">
        <v>80</v>
      </c>
    </row>
    <row r="1017" spans="2:25" x14ac:dyDescent="0.25">
      <c r="B1017" t="s">
        <v>18</v>
      </c>
      <c r="F1017" s="4">
        <f t="shared" si="46"/>
        <v>-2</v>
      </c>
      <c r="G1017" s="4">
        <v>-2E-3</v>
      </c>
      <c r="H1017" s="4">
        <v>16.7</v>
      </c>
      <c r="I1017" s="4">
        <v>1.7</v>
      </c>
      <c r="J1017" s="4">
        <v>145</v>
      </c>
      <c r="K1017" s="4">
        <v>17.5</v>
      </c>
      <c r="L1017" s="4">
        <v>42</v>
      </c>
      <c r="M1017" s="4">
        <v>22</v>
      </c>
      <c r="N1017" s="4">
        <v>14.3</v>
      </c>
      <c r="O1017" s="4">
        <v>21</v>
      </c>
      <c r="P1017" s="4">
        <v>0</v>
      </c>
      <c r="Q1017" s="4" t="s">
        <v>21</v>
      </c>
      <c r="V1017" s="7">
        <v>42537.66983796296</v>
      </c>
      <c r="X1017" s="5">
        <f t="shared" si="47"/>
        <v>42537.41983796296</v>
      </c>
      <c r="Y1017" s="4">
        <v>80</v>
      </c>
    </row>
    <row r="1018" spans="2:25" x14ac:dyDescent="0.25">
      <c r="B1018" t="s">
        <v>18</v>
      </c>
      <c r="F1018" s="4">
        <f t="shared" si="46"/>
        <v>5</v>
      </c>
      <c r="G1018" s="4">
        <v>5.0000000000000001E-3</v>
      </c>
      <c r="H1018" s="4">
        <v>16.7</v>
      </c>
      <c r="I1018" s="4">
        <v>2.5</v>
      </c>
      <c r="J1018" s="4">
        <v>133</v>
      </c>
      <c r="K1018" s="4">
        <v>18.2</v>
      </c>
      <c r="L1018" s="4">
        <v>39</v>
      </c>
      <c r="M1018" s="4">
        <v>19</v>
      </c>
      <c r="N1018" s="4">
        <v>14.3</v>
      </c>
      <c r="O1018" s="4">
        <v>22.5</v>
      </c>
      <c r="P1018" s="4">
        <v>0</v>
      </c>
      <c r="Q1018" s="4" t="s">
        <v>21</v>
      </c>
      <c r="V1018" s="7">
        <v>42537.711516203701</v>
      </c>
      <c r="X1018" s="5">
        <f t="shared" si="47"/>
        <v>42537.461516203701</v>
      </c>
      <c r="Y1018" s="4">
        <v>80</v>
      </c>
    </row>
    <row r="1019" spans="2:25" x14ac:dyDescent="0.25">
      <c r="B1019" t="s">
        <v>18</v>
      </c>
      <c r="F1019" s="4">
        <f t="shared" si="46"/>
        <v>3</v>
      </c>
      <c r="G1019" s="4">
        <v>3.0000000000000001E-3</v>
      </c>
      <c r="H1019" s="4">
        <v>16.7</v>
      </c>
      <c r="I1019" s="4">
        <v>2.2999999999999998</v>
      </c>
      <c r="J1019" s="4">
        <v>137</v>
      </c>
      <c r="K1019" s="4">
        <v>18.7</v>
      </c>
      <c r="L1019" s="4">
        <v>37</v>
      </c>
      <c r="M1019" s="4">
        <v>19</v>
      </c>
      <c r="N1019" s="4">
        <v>14.3</v>
      </c>
      <c r="O1019" s="4">
        <v>23.1</v>
      </c>
      <c r="P1019" s="4">
        <v>0</v>
      </c>
      <c r="Q1019" s="4" t="s">
        <v>21</v>
      </c>
      <c r="V1019" s="7">
        <v>42537.752928240741</v>
      </c>
      <c r="X1019" s="5">
        <f t="shared" si="47"/>
        <v>42537.502928240741</v>
      </c>
      <c r="Y1019" s="4">
        <v>80</v>
      </c>
    </row>
    <row r="1020" spans="2:25" hidden="1" x14ac:dyDescent="0.25">
      <c r="B1020" t="s">
        <v>18</v>
      </c>
      <c r="F1020" s="4">
        <f t="shared" si="46"/>
        <v>0</v>
      </c>
      <c r="V1020" s="7">
        <v>42537.756527777776</v>
      </c>
      <c r="X1020" s="5">
        <f t="shared" si="47"/>
        <v>42537.506527777776</v>
      </c>
      <c r="Y1020" s="4">
        <v>80</v>
      </c>
    </row>
    <row r="1021" spans="2:25" x14ac:dyDescent="0.25">
      <c r="B1021" t="s">
        <v>18</v>
      </c>
      <c r="F1021" s="4">
        <f t="shared" si="46"/>
        <v>-3</v>
      </c>
      <c r="G1021" s="4">
        <v>-3.0000000000000001E-3</v>
      </c>
      <c r="H1021" s="4">
        <v>16.7</v>
      </c>
      <c r="I1021" s="4">
        <v>2.4</v>
      </c>
      <c r="J1021" s="4">
        <v>172</v>
      </c>
      <c r="K1021" s="4">
        <v>19.2</v>
      </c>
      <c r="L1021" s="4">
        <v>39</v>
      </c>
      <c r="M1021" s="4">
        <v>20</v>
      </c>
      <c r="N1021" s="4">
        <v>14.3</v>
      </c>
      <c r="O1021" s="4">
        <v>23.1</v>
      </c>
      <c r="P1021" s="4">
        <v>0</v>
      </c>
      <c r="Q1021" s="4" t="s">
        <v>21</v>
      </c>
      <c r="V1021" s="7">
        <v>42537.794606481482</v>
      </c>
      <c r="X1021" s="5">
        <f t="shared" si="47"/>
        <v>42537.544606481482</v>
      </c>
      <c r="Y1021" s="4">
        <v>80</v>
      </c>
    </row>
    <row r="1022" spans="2:25" x14ac:dyDescent="0.25">
      <c r="B1022" t="s">
        <v>18</v>
      </c>
      <c r="F1022" s="4">
        <f t="shared" si="46"/>
        <v>4</v>
      </c>
      <c r="G1022" s="4">
        <v>4.0000000000000001E-3</v>
      </c>
      <c r="H1022" s="4">
        <v>16.7</v>
      </c>
      <c r="I1022" s="4">
        <v>2.4</v>
      </c>
      <c r="J1022" s="4">
        <v>174</v>
      </c>
      <c r="K1022" s="4">
        <v>19.100000000000001</v>
      </c>
      <c r="L1022" s="4">
        <v>38</v>
      </c>
      <c r="M1022" s="4">
        <v>20</v>
      </c>
      <c r="N1022" s="4">
        <v>14.3</v>
      </c>
      <c r="O1022" s="4">
        <v>23</v>
      </c>
      <c r="P1022" s="4">
        <v>0</v>
      </c>
      <c r="Q1022" s="4" t="s">
        <v>21</v>
      </c>
      <c r="V1022" s="7">
        <v>42537.836284722223</v>
      </c>
      <c r="X1022" s="5">
        <f t="shared" si="47"/>
        <v>42537.586284722223</v>
      </c>
      <c r="Y1022" s="4">
        <v>80</v>
      </c>
    </row>
    <row r="1023" spans="2:25" x14ac:dyDescent="0.25">
      <c r="B1023" t="s">
        <v>18</v>
      </c>
      <c r="F1023" s="4">
        <f t="shared" si="46"/>
        <v>-1</v>
      </c>
      <c r="G1023" s="4">
        <v>-1E-3</v>
      </c>
      <c r="H1023" s="4">
        <v>16.7</v>
      </c>
      <c r="I1023" s="4">
        <v>2.4</v>
      </c>
      <c r="J1023" s="4">
        <v>181</v>
      </c>
      <c r="K1023" s="4">
        <v>19.899999999999999</v>
      </c>
      <c r="L1023" s="4">
        <v>37</v>
      </c>
      <c r="M1023" s="4">
        <v>19</v>
      </c>
      <c r="N1023" s="4">
        <v>14.3</v>
      </c>
      <c r="O1023" s="4">
        <v>24.1</v>
      </c>
      <c r="P1023" s="4">
        <v>0</v>
      </c>
      <c r="Q1023" s="4" t="s">
        <v>21</v>
      </c>
      <c r="V1023" s="7">
        <v>42537.877962962964</v>
      </c>
      <c r="X1023" s="5">
        <f t="shared" si="47"/>
        <v>42537.627962962964</v>
      </c>
      <c r="Y1023" s="4">
        <v>80</v>
      </c>
    </row>
    <row r="1024" spans="2:25" x14ac:dyDescent="0.25">
      <c r="B1024" t="s">
        <v>18</v>
      </c>
      <c r="F1024" s="4">
        <f t="shared" si="46"/>
        <v>6</v>
      </c>
      <c r="G1024" s="4">
        <v>6.0000000000000001E-3</v>
      </c>
      <c r="H1024" s="4">
        <v>16.7</v>
      </c>
      <c r="I1024" s="4">
        <v>1.9</v>
      </c>
      <c r="J1024" s="4">
        <v>158</v>
      </c>
      <c r="K1024" s="4">
        <v>18.600000000000001</v>
      </c>
      <c r="L1024" s="4">
        <v>40</v>
      </c>
      <c r="M1024" s="4">
        <v>20</v>
      </c>
      <c r="N1024" s="4">
        <v>14.3</v>
      </c>
      <c r="O1024" s="4">
        <v>22.8</v>
      </c>
      <c r="P1024" s="4">
        <v>0</v>
      </c>
      <c r="Q1024" s="4" t="s">
        <v>21</v>
      </c>
      <c r="V1024" s="7">
        <v>42537.919641203705</v>
      </c>
      <c r="X1024" s="5">
        <f t="shared" si="47"/>
        <v>42537.669641203705</v>
      </c>
      <c r="Y1024" s="4">
        <v>80</v>
      </c>
    </row>
    <row r="1025" spans="2:25" x14ac:dyDescent="0.25">
      <c r="B1025" t="s">
        <v>18</v>
      </c>
      <c r="F1025" s="4">
        <f t="shared" si="46"/>
        <v>-5</v>
      </c>
      <c r="G1025" s="4">
        <v>-5.0000000000000001E-3</v>
      </c>
      <c r="H1025" s="4">
        <v>16.7</v>
      </c>
      <c r="I1025" s="4">
        <v>2.1</v>
      </c>
      <c r="J1025" s="4">
        <v>179</v>
      </c>
      <c r="K1025" s="4">
        <v>19.399999999999999</v>
      </c>
      <c r="L1025" s="4">
        <v>38</v>
      </c>
      <c r="M1025" s="4">
        <v>19</v>
      </c>
      <c r="N1025" s="4">
        <v>14.3</v>
      </c>
      <c r="O1025" s="4">
        <v>23.5</v>
      </c>
      <c r="P1025" s="4">
        <v>0</v>
      </c>
      <c r="Q1025" s="4" t="s">
        <v>21</v>
      </c>
      <c r="V1025" s="7">
        <v>42537.961319444446</v>
      </c>
      <c r="X1025" s="5">
        <f t="shared" si="47"/>
        <v>42537.711319444446</v>
      </c>
      <c r="Y1025" s="4">
        <v>80</v>
      </c>
    </row>
    <row r="1026" spans="2:25" x14ac:dyDescent="0.25">
      <c r="B1026" t="s">
        <v>18</v>
      </c>
      <c r="F1026" s="4">
        <f t="shared" si="46"/>
        <v>4</v>
      </c>
      <c r="G1026" s="4">
        <v>4.0000000000000001E-3</v>
      </c>
      <c r="H1026" s="4">
        <v>16.7</v>
      </c>
      <c r="I1026" s="4">
        <v>1.5</v>
      </c>
      <c r="J1026" s="4">
        <v>147</v>
      </c>
      <c r="K1026" s="4">
        <v>18.3</v>
      </c>
      <c r="L1026" s="4">
        <v>42</v>
      </c>
      <c r="M1026" s="4">
        <v>21</v>
      </c>
      <c r="N1026" s="4">
        <v>14.3</v>
      </c>
      <c r="O1026" s="4">
        <v>22.2</v>
      </c>
      <c r="P1026" s="4">
        <v>0</v>
      </c>
      <c r="Q1026" s="4" t="s">
        <v>21</v>
      </c>
      <c r="V1026" s="7">
        <v>42538.002997685187</v>
      </c>
      <c r="X1026" s="5">
        <f t="shared" si="47"/>
        <v>42537.752997685187</v>
      </c>
      <c r="Y1026" s="4">
        <v>80</v>
      </c>
    </row>
    <row r="1027" spans="2:25" x14ac:dyDescent="0.25">
      <c r="B1027" t="s">
        <v>18</v>
      </c>
      <c r="F1027" s="4">
        <f t="shared" si="46"/>
        <v>2</v>
      </c>
      <c r="G1027" s="4">
        <v>2E-3</v>
      </c>
      <c r="H1027" s="4">
        <v>16.7</v>
      </c>
      <c r="I1027" s="4">
        <v>1.7</v>
      </c>
      <c r="J1027" s="4">
        <v>143</v>
      </c>
      <c r="K1027" s="4">
        <v>17.5</v>
      </c>
      <c r="L1027" s="4">
        <v>43</v>
      </c>
      <c r="M1027" s="4">
        <v>23</v>
      </c>
      <c r="N1027" s="4">
        <v>14.3</v>
      </c>
      <c r="O1027" s="4">
        <v>20.8</v>
      </c>
      <c r="P1027" s="4">
        <v>0</v>
      </c>
      <c r="Q1027" s="4" t="s">
        <v>21</v>
      </c>
      <c r="V1027" s="7">
        <v>42538.044675925928</v>
      </c>
      <c r="X1027" s="5">
        <f t="shared" si="47"/>
        <v>42537.794675925928</v>
      </c>
      <c r="Y1027" s="4">
        <v>80</v>
      </c>
    </row>
    <row r="1028" spans="2:25" x14ac:dyDescent="0.25">
      <c r="B1028" t="s">
        <v>18</v>
      </c>
      <c r="F1028" s="4">
        <f t="shared" si="46"/>
        <v>-1</v>
      </c>
      <c r="G1028" s="4">
        <v>-1E-3</v>
      </c>
      <c r="H1028" s="4">
        <v>16.7</v>
      </c>
      <c r="I1028" s="4">
        <v>1.4</v>
      </c>
      <c r="J1028" s="4">
        <v>169</v>
      </c>
      <c r="K1028" s="4">
        <v>16.600000000000001</v>
      </c>
      <c r="L1028" s="4">
        <v>47</v>
      </c>
      <c r="M1028" s="4">
        <v>26</v>
      </c>
      <c r="N1028" s="4">
        <v>14.3</v>
      </c>
      <c r="O1028" s="4">
        <v>19.100000000000001</v>
      </c>
      <c r="P1028" s="4">
        <v>0</v>
      </c>
      <c r="Q1028" s="4" t="s">
        <v>21</v>
      </c>
      <c r="V1028" s="7">
        <v>42538.086354166669</v>
      </c>
      <c r="X1028" s="5">
        <f t="shared" si="47"/>
        <v>42537.836354166669</v>
      </c>
      <c r="Y1028" s="4">
        <v>80</v>
      </c>
    </row>
    <row r="1029" spans="2:25" x14ac:dyDescent="0.25">
      <c r="B1029" t="s">
        <v>18</v>
      </c>
      <c r="F1029" s="4">
        <f t="shared" si="46"/>
        <v>-2</v>
      </c>
      <c r="G1029" s="4">
        <v>-2E-3</v>
      </c>
      <c r="H1029" s="4">
        <v>16.7</v>
      </c>
      <c r="I1029" s="4">
        <v>0.8</v>
      </c>
      <c r="J1029" s="4">
        <v>161</v>
      </c>
      <c r="K1029" s="4">
        <v>15.6</v>
      </c>
      <c r="L1029" s="4">
        <v>52</v>
      </c>
      <c r="M1029" s="4">
        <v>27</v>
      </c>
      <c r="N1029" s="4">
        <v>14.3</v>
      </c>
      <c r="O1029" s="4">
        <v>18.5</v>
      </c>
      <c r="P1029" s="4">
        <v>0</v>
      </c>
      <c r="Q1029" s="4" t="s">
        <v>21</v>
      </c>
      <c r="V1029" s="7">
        <v>42538.128032407411</v>
      </c>
      <c r="X1029" s="5">
        <f t="shared" si="47"/>
        <v>42537.878032407411</v>
      </c>
      <c r="Y1029" s="4">
        <v>80</v>
      </c>
    </row>
    <row r="1030" spans="2:25" x14ac:dyDescent="0.25">
      <c r="B1030" t="s">
        <v>18</v>
      </c>
      <c r="F1030" s="4">
        <f t="shared" si="46"/>
        <v>-2</v>
      </c>
      <c r="G1030" s="4">
        <v>-2E-3</v>
      </c>
      <c r="H1030" s="4">
        <v>16.7</v>
      </c>
      <c r="I1030" s="4">
        <v>1.4</v>
      </c>
      <c r="J1030" s="4">
        <v>192</v>
      </c>
      <c r="K1030" s="4">
        <v>15.3</v>
      </c>
      <c r="L1030" s="4">
        <v>52</v>
      </c>
      <c r="M1030" s="4">
        <v>29</v>
      </c>
      <c r="N1030" s="4">
        <v>14.3</v>
      </c>
      <c r="O1030" s="4">
        <v>17.3</v>
      </c>
      <c r="P1030" s="4">
        <v>0</v>
      </c>
      <c r="Q1030" s="4" t="s">
        <v>21</v>
      </c>
      <c r="V1030" s="7">
        <v>42538.169710648152</v>
      </c>
      <c r="X1030" s="5">
        <f t="shared" si="47"/>
        <v>42537.919710648152</v>
      </c>
      <c r="Y1030" s="4">
        <v>80</v>
      </c>
    </row>
    <row r="1031" spans="2:25" x14ac:dyDescent="0.25">
      <c r="B1031" t="s">
        <v>18</v>
      </c>
      <c r="F1031" s="4">
        <f t="shared" si="46"/>
        <v>-2</v>
      </c>
      <c r="G1031" s="4">
        <v>-2E-3</v>
      </c>
      <c r="H1031" s="4">
        <v>16.7</v>
      </c>
      <c r="I1031" s="4">
        <v>1.9</v>
      </c>
      <c r="J1031" s="4">
        <v>196</v>
      </c>
      <c r="K1031" s="4">
        <v>14.2</v>
      </c>
      <c r="L1031" s="4">
        <v>60</v>
      </c>
      <c r="M1031" s="4">
        <v>34</v>
      </c>
      <c r="N1031" s="4">
        <v>14.3</v>
      </c>
      <c r="O1031" s="4">
        <v>16.100000000000001</v>
      </c>
      <c r="P1031" s="4">
        <v>0</v>
      </c>
      <c r="Q1031" s="4" t="s">
        <v>21</v>
      </c>
      <c r="V1031" s="7">
        <v>42538.211388888885</v>
      </c>
      <c r="X1031" s="5">
        <f t="shared" si="47"/>
        <v>42537.961388888885</v>
      </c>
      <c r="Y1031" s="4">
        <v>80</v>
      </c>
    </row>
    <row r="1032" spans="2:25" x14ac:dyDescent="0.25">
      <c r="B1032" t="s">
        <v>18</v>
      </c>
      <c r="F1032" s="4">
        <f t="shared" si="46"/>
        <v>4</v>
      </c>
      <c r="G1032" s="4">
        <v>4.0000000000000001E-3</v>
      </c>
      <c r="H1032" s="4">
        <v>16.7</v>
      </c>
      <c r="I1032" s="4">
        <v>1.5</v>
      </c>
      <c r="J1032" s="4">
        <v>184</v>
      </c>
      <c r="K1032" s="4">
        <v>13.2</v>
      </c>
      <c r="L1032" s="4">
        <v>67</v>
      </c>
      <c r="M1032" s="4">
        <v>37</v>
      </c>
      <c r="N1032" s="4">
        <v>14.3</v>
      </c>
      <c r="O1032" s="4">
        <v>15.2</v>
      </c>
      <c r="P1032" s="4">
        <v>0</v>
      </c>
      <c r="Q1032" s="4" t="s">
        <v>21</v>
      </c>
      <c r="V1032" s="7">
        <v>42538.253067129626</v>
      </c>
      <c r="X1032" s="5">
        <f t="shared" si="47"/>
        <v>42538.003067129626</v>
      </c>
      <c r="Y1032" s="4">
        <v>80</v>
      </c>
    </row>
    <row r="1033" spans="2:25" hidden="1" x14ac:dyDescent="0.25">
      <c r="B1033" t="s">
        <v>18</v>
      </c>
      <c r="F1033" s="4">
        <f t="shared" si="46"/>
        <v>0</v>
      </c>
      <c r="V1033" s="7">
        <v>42538.256527777776</v>
      </c>
      <c r="X1033" s="5">
        <f t="shared" si="47"/>
        <v>42538.006527777776</v>
      </c>
      <c r="Y1033" s="4">
        <v>80</v>
      </c>
    </row>
    <row r="1034" spans="2:25" x14ac:dyDescent="0.25">
      <c r="B1034" t="s">
        <v>18</v>
      </c>
      <c r="F1034" s="4">
        <f t="shared" si="46"/>
        <v>5</v>
      </c>
      <c r="G1034" s="4">
        <v>5.0000000000000001E-3</v>
      </c>
      <c r="H1034" s="4">
        <v>16.7</v>
      </c>
      <c r="I1034" s="4">
        <v>1.4</v>
      </c>
      <c r="J1034" s="4">
        <v>166</v>
      </c>
      <c r="K1034" s="4">
        <v>12.2</v>
      </c>
      <c r="L1034" s="4">
        <v>72</v>
      </c>
      <c r="M1034" s="4">
        <v>40</v>
      </c>
      <c r="N1034" s="4">
        <v>14.3</v>
      </c>
      <c r="O1034" s="4">
        <v>14.4</v>
      </c>
      <c r="P1034" s="4">
        <v>0</v>
      </c>
      <c r="Q1034" s="4" t="s">
        <v>21</v>
      </c>
      <c r="V1034" s="7">
        <v>42538.294745370367</v>
      </c>
      <c r="X1034" s="5">
        <f t="shared" si="47"/>
        <v>42538.044745370367</v>
      </c>
      <c r="Y1034" s="4">
        <v>80</v>
      </c>
    </row>
    <row r="1035" spans="2:25" x14ac:dyDescent="0.25">
      <c r="B1035" t="s">
        <v>18</v>
      </c>
      <c r="F1035" s="4">
        <f t="shared" si="46"/>
        <v>2</v>
      </c>
      <c r="G1035" s="4">
        <v>2E-3</v>
      </c>
      <c r="H1035" s="4">
        <v>16.7</v>
      </c>
      <c r="I1035" s="4">
        <v>1.3</v>
      </c>
      <c r="J1035" s="4">
        <v>175</v>
      </c>
      <c r="K1035" s="4">
        <v>11.5</v>
      </c>
      <c r="L1035" s="4">
        <v>75</v>
      </c>
      <c r="M1035" s="4">
        <v>42</v>
      </c>
      <c r="N1035" s="4">
        <v>14.4</v>
      </c>
      <c r="O1035" s="4">
        <v>13.7</v>
      </c>
      <c r="P1035" s="4">
        <v>0</v>
      </c>
      <c r="Q1035" s="4" t="s">
        <v>21</v>
      </c>
      <c r="V1035" s="7">
        <v>42538.336423611108</v>
      </c>
      <c r="X1035" s="5">
        <f t="shared" si="47"/>
        <v>42538.086423611108</v>
      </c>
      <c r="Y1035" s="4">
        <v>80</v>
      </c>
    </row>
    <row r="1036" spans="2:25" x14ac:dyDescent="0.25">
      <c r="B1036" t="s">
        <v>18</v>
      </c>
      <c r="F1036" s="4">
        <f t="shared" si="46"/>
        <v>2</v>
      </c>
      <c r="G1036" s="4">
        <v>2E-3</v>
      </c>
      <c r="H1036" s="4">
        <v>16.7</v>
      </c>
      <c r="I1036" s="4">
        <v>1.2</v>
      </c>
      <c r="J1036" s="4">
        <v>163</v>
      </c>
      <c r="K1036" s="4">
        <v>10.9</v>
      </c>
      <c r="L1036" s="4">
        <v>79</v>
      </c>
      <c r="M1036" s="4">
        <v>44</v>
      </c>
      <c r="N1036" s="4">
        <v>14.4</v>
      </c>
      <c r="O1036" s="4">
        <v>13</v>
      </c>
      <c r="P1036" s="4">
        <v>0</v>
      </c>
      <c r="Q1036" s="4" t="s">
        <v>21</v>
      </c>
      <c r="V1036" s="7">
        <v>42538.378101851849</v>
      </c>
      <c r="X1036" s="5">
        <f t="shared" si="47"/>
        <v>42538.128101851849</v>
      </c>
      <c r="Y1036" s="4">
        <v>80</v>
      </c>
    </row>
    <row r="1037" spans="2:25" x14ac:dyDescent="0.25">
      <c r="B1037" t="s">
        <v>18</v>
      </c>
      <c r="F1037" s="4">
        <f t="shared" si="46"/>
        <v>-3</v>
      </c>
      <c r="G1037" s="4">
        <v>-3.0000000000000001E-3</v>
      </c>
      <c r="H1037" s="4">
        <v>16.7</v>
      </c>
      <c r="I1037" s="4">
        <v>1.3</v>
      </c>
      <c r="J1037" s="4">
        <v>185</v>
      </c>
      <c r="K1037" s="4">
        <v>10.8</v>
      </c>
      <c r="L1037" s="4">
        <v>80</v>
      </c>
      <c r="M1037" s="4">
        <v>45</v>
      </c>
      <c r="N1037" s="4">
        <v>14.3</v>
      </c>
      <c r="O1037" s="4">
        <v>13</v>
      </c>
      <c r="P1037" s="4">
        <v>0</v>
      </c>
      <c r="Q1037" s="4" t="s">
        <v>21</v>
      </c>
      <c r="V1037" s="7">
        <v>42538.41978009259</v>
      </c>
      <c r="X1037" s="5">
        <f t="shared" si="47"/>
        <v>42538.16978009259</v>
      </c>
      <c r="Y1037" s="4">
        <v>80</v>
      </c>
    </row>
    <row r="1038" spans="2:25" x14ac:dyDescent="0.25">
      <c r="B1038" t="s">
        <v>18</v>
      </c>
      <c r="F1038" s="4">
        <f t="shared" si="46"/>
        <v>-2</v>
      </c>
      <c r="G1038" s="4">
        <v>-2E-3</v>
      </c>
      <c r="H1038" s="4">
        <v>16.7</v>
      </c>
      <c r="I1038" s="4">
        <v>1.1000000000000001</v>
      </c>
      <c r="J1038" s="4">
        <v>165</v>
      </c>
      <c r="K1038" s="4">
        <v>10.1</v>
      </c>
      <c r="L1038" s="4">
        <v>87</v>
      </c>
      <c r="M1038" s="4">
        <v>45</v>
      </c>
      <c r="N1038" s="4">
        <v>14.2</v>
      </c>
      <c r="O1038" s="4">
        <v>14.4</v>
      </c>
      <c r="P1038" s="4">
        <v>0</v>
      </c>
      <c r="Q1038" s="4" t="s">
        <v>21</v>
      </c>
      <c r="V1038" s="7">
        <v>42538.461458333331</v>
      </c>
      <c r="X1038" s="5">
        <f t="shared" si="47"/>
        <v>42538.211458333331</v>
      </c>
      <c r="Y1038" s="4">
        <v>80</v>
      </c>
    </row>
    <row r="1039" spans="2:25" x14ac:dyDescent="0.25">
      <c r="B1039" t="s">
        <v>18</v>
      </c>
      <c r="F1039" s="4">
        <f t="shared" si="46"/>
        <v>-1</v>
      </c>
      <c r="G1039" s="4">
        <v>-1E-3</v>
      </c>
      <c r="H1039" s="4">
        <v>16.7</v>
      </c>
      <c r="I1039" s="4">
        <v>1.1000000000000001</v>
      </c>
      <c r="J1039" s="4">
        <v>180</v>
      </c>
      <c r="K1039" s="4">
        <v>10.5</v>
      </c>
      <c r="L1039" s="4">
        <v>86</v>
      </c>
      <c r="M1039" s="4">
        <v>45</v>
      </c>
      <c r="N1039" s="4">
        <v>14.3</v>
      </c>
      <c r="O1039" s="4">
        <v>14.2</v>
      </c>
      <c r="P1039" s="4">
        <v>0</v>
      </c>
      <c r="Q1039" s="4" t="s">
        <v>21</v>
      </c>
      <c r="V1039" s="7">
        <v>42538.503136574072</v>
      </c>
      <c r="X1039" s="5">
        <f t="shared" si="47"/>
        <v>42538.253136574072</v>
      </c>
      <c r="Y1039" s="4">
        <v>80</v>
      </c>
    </row>
    <row r="1040" spans="2:25" x14ac:dyDescent="0.25">
      <c r="B1040" t="s">
        <v>18</v>
      </c>
      <c r="F1040" s="4">
        <f t="shared" si="46"/>
        <v>10</v>
      </c>
      <c r="G1040" s="4">
        <v>0.01</v>
      </c>
      <c r="H1040" s="4">
        <v>16.7</v>
      </c>
      <c r="I1040" s="4">
        <v>1.2</v>
      </c>
      <c r="J1040" s="4">
        <v>210</v>
      </c>
      <c r="K1040" s="4">
        <v>11.4</v>
      </c>
      <c r="L1040" s="4">
        <v>81</v>
      </c>
      <c r="M1040" s="4">
        <v>44</v>
      </c>
      <c r="N1040" s="4">
        <v>14.4</v>
      </c>
      <c r="O1040" s="4">
        <v>13.9</v>
      </c>
      <c r="P1040" s="4">
        <v>0</v>
      </c>
      <c r="Q1040" s="4" t="s">
        <v>21</v>
      </c>
      <c r="V1040" s="7">
        <v>42538.544814814813</v>
      </c>
      <c r="X1040" s="5">
        <f t="shared" si="47"/>
        <v>42538.294814814813</v>
      </c>
      <c r="Y1040" s="4">
        <v>80</v>
      </c>
    </row>
    <row r="1041" spans="2:25" x14ac:dyDescent="0.25">
      <c r="B1041" t="s">
        <v>18</v>
      </c>
      <c r="F1041" s="4">
        <f t="shared" si="46"/>
        <v>-5</v>
      </c>
      <c r="G1041" s="4">
        <v>-5.0000000000000001E-3</v>
      </c>
      <c r="H1041" s="4">
        <v>16.7</v>
      </c>
      <c r="I1041" s="4">
        <v>1.3</v>
      </c>
      <c r="J1041" s="4">
        <v>221</v>
      </c>
      <c r="K1041" s="4">
        <v>11.5</v>
      </c>
      <c r="L1041" s="4">
        <v>85</v>
      </c>
      <c r="M1041" s="4">
        <v>45</v>
      </c>
      <c r="N1041" s="4">
        <v>14.2</v>
      </c>
      <c r="O1041" s="4">
        <v>15.4</v>
      </c>
      <c r="P1041" s="4">
        <v>0</v>
      </c>
      <c r="Q1041" s="4" t="s">
        <v>21</v>
      </c>
      <c r="V1041" s="7">
        <v>42538.586493055554</v>
      </c>
      <c r="X1041" s="5">
        <f t="shared" si="47"/>
        <v>42538.336493055554</v>
      </c>
      <c r="Y1041" s="4">
        <v>80</v>
      </c>
    </row>
    <row r="1042" spans="2:25" x14ac:dyDescent="0.25">
      <c r="B1042" t="s">
        <v>18</v>
      </c>
      <c r="F1042" s="4">
        <f t="shared" si="46"/>
        <v>17</v>
      </c>
      <c r="G1042" s="4">
        <v>1.7000000000000001E-2</v>
      </c>
      <c r="H1042" s="4">
        <v>16.7</v>
      </c>
      <c r="I1042" s="4">
        <v>1.8</v>
      </c>
      <c r="J1042" s="4">
        <v>220</v>
      </c>
      <c r="K1042" s="4">
        <v>12.2</v>
      </c>
      <c r="L1042" s="4">
        <v>80</v>
      </c>
      <c r="M1042" s="4">
        <v>43</v>
      </c>
      <c r="N1042" s="4">
        <v>14.4</v>
      </c>
      <c r="O1042" s="4">
        <v>14.8</v>
      </c>
      <c r="P1042" s="4">
        <v>0</v>
      </c>
      <c r="Q1042" s="4" t="s">
        <v>21</v>
      </c>
      <c r="V1042" s="7">
        <v>42538.628171296295</v>
      </c>
      <c r="X1042" s="5">
        <f t="shared" si="47"/>
        <v>42538.378171296295</v>
      </c>
      <c r="Y1042" s="4">
        <v>80</v>
      </c>
    </row>
    <row r="1043" spans="2:25" x14ac:dyDescent="0.25">
      <c r="B1043" t="s">
        <v>18</v>
      </c>
      <c r="F1043" s="4">
        <f t="shared" si="46"/>
        <v>-2</v>
      </c>
      <c r="G1043" s="4">
        <v>-2E-3</v>
      </c>
      <c r="H1043" s="4">
        <v>16.7</v>
      </c>
      <c r="I1043" s="4">
        <v>2.6</v>
      </c>
      <c r="J1043" s="4">
        <v>240</v>
      </c>
      <c r="K1043" s="4">
        <v>12.5</v>
      </c>
      <c r="L1043" s="4">
        <v>75</v>
      </c>
      <c r="M1043" s="4">
        <v>43</v>
      </c>
      <c r="N1043" s="4">
        <v>14.4</v>
      </c>
      <c r="O1043" s="4">
        <v>14.3</v>
      </c>
      <c r="P1043" s="4">
        <v>0</v>
      </c>
      <c r="Q1043" s="4" t="s">
        <v>21</v>
      </c>
      <c r="V1043" s="7">
        <v>42538.669849537036</v>
      </c>
      <c r="X1043" s="5">
        <f t="shared" si="47"/>
        <v>42538.419849537036</v>
      </c>
      <c r="Y1043" s="4">
        <v>80</v>
      </c>
    </row>
    <row r="1044" spans="2:25" x14ac:dyDescent="0.25">
      <c r="B1044" t="s">
        <v>18</v>
      </c>
      <c r="F1044" s="4">
        <f t="shared" si="46"/>
        <v>-1</v>
      </c>
      <c r="G1044" s="4">
        <v>-1E-3</v>
      </c>
      <c r="H1044" s="4">
        <v>16.7</v>
      </c>
      <c r="I1044" s="4">
        <v>2.9</v>
      </c>
      <c r="J1044" s="4">
        <v>240</v>
      </c>
      <c r="K1044" s="4">
        <v>12.2</v>
      </c>
      <c r="L1044" s="4">
        <v>70</v>
      </c>
      <c r="M1044" s="4">
        <v>40</v>
      </c>
      <c r="N1044" s="4">
        <v>14.4</v>
      </c>
      <c r="O1044" s="4">
        <v>14</v>
      </c>
      <c r="P1044" s="4">
        <v>0</v>
      </c>
      <c r="Q1044" s="4" t="s">
        <v>21</v>
      </c>
      <c r="V1044" s="7">
        <v>42538.711527777778</v>
      </c>
      <c r="X1044" s="5">
        <f t="shared" si="47"/>
        <v>42538.461527777778</v>
      </c>
      <c r="Y1044" s="4">
        <v>80</v>
      </c>
    </row>
    <row r="1045" spans="2:25" x14ac:dyDescent="0.25">
      <c r="B1045" t="s">
        <v>18</v>
      </c>
      <c r="F1045" s="4">
        <f t="shared" si="46"/>
        <v>2</v>
      </c>
      <c r="G1045" s="4">
        <v>2E-3</v>
      </c>
      <c r="H1045" s="4">
        <v>16.7</v>
      </c>
      <c r="I1045" s="4">
        <v>2.6</v>
      </c>
      <c r="J1045" s="4">
        <v>237</v>
      </c>
      <c r="K1045" s="4">
        <v>11.8</v>
      </c>
      <c r="L1045" s="4">
        <v>76</v>
      </c>
      <c r="M1045" s="4">
        <v>43</v>
      </c>
      <c r="N1045" s="4">
        <v>14.3</v>
      </c>
      <c r="O1045" s="4">
        <v>13.7</v>
      </c>
      <c r="P1045" s="4">
        <v>0</v>
      </c>
      <c r="Q1045" s="4" t="s">
        <v>21</v>
      </c>
      <c r="V1045" s="7">
        <v>42538.752939814818</v>
      </c>
      <c r="X1045" s="5">
        <f t="shared" si="47"/>
        <v>42538.502939814818</v>
      </c>
      <c r="Y1045" s="4">
        <v>80</v>
      </c>
    </row>
    <row r="1046" spans="2:25" hidden="1" x14ac:dyDescent="0.25">
      <c r="B1046" t="s">
        <v>18</v>
      </c>
      <c r="F1046" s="4">
        <f t="shared" si="46"/>
        <v>0</v>
      </c>
      <c r="V1046" s="7">
        <v>42538.756539351853</v>
      </c>
      <c r="X1046" s="5">
        <f t="shared" si="47"/>
        <v>42538.506539351853</v>
      </c>
      <c r="Y1046" s="4">
        <v>80</v>
      </c>
    </row>
    <row r="1047" spans="2:25" x14ac:dyDescent="0.25">
      <c r="B1047" t="s">
        <v>18</v>
      </c>
      <c r="F1047" s="4">
        <f t="shared" si="46"/>
        <v>1</v>
      </c>
      <c r="G1047" s="4">
        <v>1E-3</v>
      </c>
      <c r="H1047" s="4">
        <v>16.7</v>
      </c>
      <c r="I1047" s="4">
        <v>3.7</v>
      </c>
      <c r="J1047" s="4">
        <v>236</v>
      </c>
      <c r="K1047" s="4">
        <v>12.1</v>
      </c>
      <c r="L1047" s="4">
        <v>70</v>
      </c>
      <c r="M1047" s="4">
        <v>39</v>
      </c>
      <c r="N1047" s="4">
        <v>14.4</v>
      </c>
      <c r="O1047" s="4">
        <v>14.4</v>
      </c>
      <c r="P1047" s="4">
        <v>0</v>
      </c>
      <c r="Q1047" s="4" t="s">
        <v>21</v>
      </c>
      <c r="V1047" s="7">
        <v>42538.794618055559</v>
      </c>
      <c r="X1047" s="5">
        <f t="shared" si="47"/>
        <v>42538.544618055559</v>
      </c>
      <c r="Y1047" s="4">
        <v>80</v>
      </c>
    </row>
    <row r="1048" spans="2:25" x14ac:dyDescent="0.25">
      <c r="B1048" t="s">
        <v>18</v>
      </c>
      <c r="F1048" s="4">
        <f t="shared" si="46"/>
        <v>-5</v>
      </c>
      <c r="G1048" s="4">
        <v>-5.0000000000000001E-3</v>
      </c>
      <c r="H1048" s="4">
        <v>16.7</v>
      </c>
      <c r="I1048" s="4">
        <v>1.8</v>
      </c>
      <c r="J1048" s="4">
        <v>241</v>
      </c>
      <c r="K1048" s="4">
        <v>14.4</v>
      </c>
      <c r="L1048" s="4">
        <v>58</v>
      </c>
      <c r="M1048" s="4">
        <v>33</v>
      </c>
      <c r="N1048" s="4">
        <v>14.4</v>
      </c>
      <c r="O1048" s="4">
        <v>16.100000000000001</v>
      </c>
      <c r="P1048" s="4">
        <v>0</v>
      </c>
      <c r="Q1048" s="4" t="s">
        <v>21</v>
      </c>
      <c r="V1048" s="7">
        <v>42538.836296296293</v>
      </c>
      <c r="X1048" s="5">
        <f t="shared" si="47"/>
        <v>42538.586296296293</v>
      </c>
      <c r="Y1048" s="4">
        <v>80</v>
      </c>
    </row>
    <row r="1049" spans="2:25" x14ac:dyDescent="0.25">
      <c r="B1049" t="s">
        <v>18</v>
      </c>
      <c r="F1049" s="4">
        <f t="shared" si="46"/>
        <v>4</v>
      </c>
      <c r="G1049" s="4">
        <v>4.0000000000000001E-3</v>
      </c>
      <c r="H1049" s="4">
        <v>16.7</v>
      </c>
      <c r="I1049" s="4">
        <v>2.2999999999999998</v>
      </c>
      <c r="J1049" s="4">
        <v>231</v>
      </c>
      <c r="K1049" s="4">
        <v>16.600000000000001</v>
      </c>
      <c r="L1049" s="4">
        <v>50</v>
      </c>
      <c r="M1049" s="4">
        <v>27</v>
      </c>
      <c r="N1049" s="4">
        <v>14.4</v>
      </c>
      <c r="O1049" s="4">
        <v>18.899999999999999</v>
      </c>
      <c r="P1049" s="4">
        <v>0</v>
      </c>
      <c r="Q1049" s="4" t="s">
        <v>21</v>
      </c>
      <c r="V1049" s="7">
        <v>42538.877974537034</v>
      </c>
      <c r="X1049" s="5">
        <f t="shared" si="47"/>
        <v>42538.627974537034</v>
      </c>
      <c r="Y1049" s="4">
        <v>80</v>
      </c>
    </row>
    <row r="1050" spans="2:25" x14ac:dyDescent="0.25">
      <c r="B1050" t="s">
        <v>18</v>
      </c>
      <c r="F1050" s="4">
        <f t="shared" si="46"/>
        <v>11</v>
      </c>
      <c r="G1050" s="4">
        <v>1.0999999999999999E-2</v>
      </c>
      <c r="H1050" s="4">
        <v>16.7</v>
      </c>
      <c r="I1050" s="4">
        <v>2.7</v>
      </c>
      <c r="J1050" s="4">
        <v>226</v>
      </c>
      <c r="K1050" s="4">
        <v>16.8</v>
      </c>
      <c r="L1050" s="4">
        <v>41</v>
      </c>
      <c r="M1050" s="4">
        <v>22</v>
      </c>
      <c r="N1050" s="4">
        <v>14.4</v>
      </c>
      <c r="O1050" s="4">
        <v>19.899999999999999</v>
      </c>
      <c r="P1050" s="4">
        <v>0</v>
      </c>
      <c r="Q1050" s="4" t="s">
        <v>21</v>
      </c>
      <c r="V1050" s="7">
        <v>42538.919652777775</v>
      </c>
      <c r="X1050" s="5">
        <f t="shared" si="47"/>
        <v>42538.669652777775</v>
      </c>
      <c r="Y1050" s="4">
        <v>80</v>
      </c>
    </row>
    <row r="1051" spans="2:25" x14ac:dyDescent="0.25">
      <c r="B1051" t="s">
        <v>18</v>
      </c>
      <c r="F1051" s="4">
        <f t="shared" si="46"/>
        <v>-1</v>
      </c>
      <c r="G1051" s="4">
        <v>-1E-3</v>
      </c>
      <c r="H1051" s="4">
        <v>16.7</v>
      </c>
      <c r="I1051" s="4">
        <v>2.5</v>
      </c>
      <c r="J1051" s="4">
        <v>234</v>
      </c>
      <c r="K1051" s="4">
        <v>18.2</v>
      </c>
      <c r="L1051" s="4">
        <v>37</v>
      </c>
      <c r="M1051" s="4">
        <v>20</v>
      </c>
      <c r="N1051" s="4">
        <v>14.3</v>
      </c>
      <c r="O1051" s="4">
        <v>21.4</v>
      </c>
      <c r="P1051" s="4">
        <v>0</v>
      </c>
      <c r="Q1051" s="4" t="s">
        <v>21</v>
      </c>
      <c r="V1051" s="7">
        <v>42538.961331018516</v>
      </c>
      <c r="X1051" s="5">
        <f t="shared" si="47"/>
        <v>42538.711331018516</v>
      </c>
      <c r="Y1051" s="4">
        <v>80</v>
      </c>
    </row>
    <row r="1052" spans="2:25" x14ac:dyDescent="0.25">
      <c r="B1052" t="s">
        <v>18</v>
      </c>
      <c r="F1052" s="4">
        <f t="shared" si="46"/>
        <v>7</v>
      </c>
      <c r="G1052" s="4">
        <v>7.0000000000000001E-3</v>
      </c>
      <c r="H1052" s="4">
        <v>16.7</v>
      </c>
      <c r="I1052" s="4">
        <v>2.2000000000000002</v>
      </c>
      <c r="J1052" s="4">
        <v>218</v>
      </c>
      <c r="K1052" s="4">
        <v>19.399999999999999</v>
      </c>
      <c r="L1052" s="4">
        <v>34</v>
      </c>
      <c r="M1052" s="4">
        <v>18</v>
      </c>
      <c r="N1052" s="4">
        <v>14.3</v>
      </c>
      <c r="O1052" s="4">
        <v>23.3</v>
      </c>
      <c r="P1052" s="4">
        <v>0</v>
      </c>
      <c r="Q1052" s="4" t="s">
        <v>21</v>
      </c>
      <c r="V1052" s="7">
        <v>42539.003009259257</v>
      </c>
      <c r="X1052" s="5">
        <f t="shared" si="47"/>
        <v>42538.753009259257</v>
      </c>
      <c r="Y1052" s="4">
        <v>80</v>
      </c>
    </row>
    <row r="1053" spans="2:25" x14ac:dyDescent="0.25">
      <c r="B1053" t="s">
        <v>18</v>
      </c>
      <c r="F1053" s="4">
        <f t="shared" si="46"/>
        <v>-3</v>
      </c>
      <c r="G1053" s="4">
        <v>-3.0000000000000001E-3</v>
      </c>
      <c r="H1053" s="4">
        <v>16.7</v>
      </c>
      <c r="I1053" s="4">
        <v>2</v>
      </c>
      <c r="J1053" s="4">
        <v>199</v>
      </c>
      <c r="K1053" s="4">
        <v>19.600000000000001</v>
      </c>
      <c r="L1053" s="4">
        <v>33</v>
      </c>
      <c r="M1053" s="4">
        <v>18</v>
      </c>
      <c r="N1053" s="4">
        <v>14.3</v>
      </c>
      <c r="O1053" s="4">
        <v>22.8</v>
      </c>
      <c r="P1053" s="4">
        <v>0</v>
      </c>
      <c r="Q1053" s="4" t="s">
        <v>21</v>
      </c>
      <c r="V1053" s="7">
        <v>42539.044687499998</v>
      </c>
      <c r="X1053" s="5">
        <f t="shared" si="47"/>
        <v>42538.794687499998</v>
      </c>
      <c r="Y1053" s="4">
        <v>80</v>
      </c>
    </row>
    <row r="1054" spans="2:25" x14ac:dyDescent="0.25">
      <c r="B1054" t="s">
        <v>18</v>
      </c>
      <c r="F1054" s="4">
        <f t="shared" si="46"/>
        <v>5</v>
      </c>
      <c r="G1054" s="4">
        <v>5.0000000000000001E-3</v>
      </c>
      <c r="H1054" s="4">
        <v>16.7</v>
      </c>
      <c r="I1054" s="4">
        <v>1.9</v>
      </c>
      <c r="J1054" s="4">
        <v>183</v>
      </c>
      <c r="K1054" s="4">
        <v>18.399999999999999</v>
      </c>
      <c r="L1054" s="4">
        <v>35</v>
      </c>
      <c r="M1054" s="4">
        <v>20</v>
      </c>
      <c r="N1054" s="4">
        <v>14.3</v>
      </c>
      <c r="O1054" s="4">
        <v>21.3</v>
      </c>
      <c r="P1054" s="4">
        <v>0</v>
      </c>
      <c r="Q1054" s="4" t="s">
        <v>21</v>
      </c>
      <c r="V1054" s="7">
        <v>42539.086365740739</v>
      </c>
      <c r="X1054" s="5">
        <f t="shared" si="47"/>
        <v>42538.836365740739</v>
      </c>
      <c r="Y1054" s="4">
        <v>80</v>
      </c>
    </row>
    <row r="1055" spans="2:25" x14ac:dyDescent="0.25">
      <c r="B1055" t="s">
        <v>18</v>
      </c>
      <c r="F1055" s="4">
        <f t="shared" si="46"/>
        <v>-3</v>
      </c>
      <c r="G1055" s="4">
        <v>-3.0000000000000001E-3</v>
      </c>
      <c r="H1055" s="4">
        <v>16.7</v>
      </c>
      <c r="I1055" s="4">
        <v>1.3</v>
      </c>
      <c r="J1055" s="4">
        <v>170</v>
      </c>
      <c r="K1055" s="4">
        <v>17.5</v>
      </c>
      <c r="L1055" s="4">
        <v>40</v>
      </c>
      <c r="M1055" s="4">
        <v>23</v>
      </c>
      <c r="N1055" s="4">
        <v>14.3</v>
      </c>
      <c r="O1055" s="4">
        <v>19.3</v>
      </c>
      <c r="P1055" s="4">
        <v>0</v>
      </c>
      <c r="Q1055" s="4" t="s">
        <v>21</v>
      </c>
      <c r="V1055" s="7">
        <v>42539.12804398148</v>
      </c>
      <c r="X1055" s="5">
        <f t="shared" si="47"/>
        <v>42538.87804398148</v>
      </c>
      <c r="Y1055" s="4">
        <v>80</v>
      </c>
    </row>
    <row r="1056" spans="2:25" x14ac:dyDescent="0.25">
      <c r="B1056" t="s">
        <v>18</v>
      </c>
      <c r="F1056" s="4">
        <f t="shared" si="46"/>
        <v>2</v>
      </c>
      <c r="G1056" s="4">
        <v>2E-3</v>
      </c>
      <c r="H1056" s="4">
        <v>16.7</v>
      </c>
      <c r="I1056" s="4">
        <v>1.6</v>
      </c>
      <c r="J1056" s="4">
        <v>169</v>
      </c>
      <c r="K1056" s="4">
        <v>16.5</v>
      </c>
      <c r="L1056" s="4">
        <v>44</v>
      </c>
      <c r="M1056" s="4">
        <v>26</v>
      </c>
      <c r="N1056" s="4">
        <v>14.3</v>
      </c>
      <c r="O1056" s="4">
        <v>17.899999999999999</v>
      </c>
      <c r="P1056" s="4">
        <v>0</v>
      </c>
      <c r="Q1056" s="4" t="s">
        <v>21</v>
      </c>
      <c r="V1056" s="7">
        <v>42539.169722222221</v>
      </c>
      <c r="X1056" s="5">
        <f t="shared" si="47"/>
        <v>42538.919722222221</v>
      </c>
      <c r="Y1056" s="4">
        <v>80</v>
      </c>
    </row>
    <row r="1057" spans="2:25" x14ac:dyDescent="0.25">
      <c r="B1057" t="s">
        <v>18</v>
      </c>
      <c r="F1057" s="4">
        <f t="shared" si="46"/>
        <v>-3</v>
      </c>
      <c r="G1057" s="4">
        <v>-3.0000000000000001E-3</v>
      </c>
      <c r="H1057" s="4">
        <v>16.7</v>
      </c>
      <c r="I1057" s="4">
        <v>2</v>
      </c>
      <c r="J1057" s="4">
        <v>182</v>
      </c>
      <c r="K1057" s="4">
        <v>15.8</v>
      </c>
      <c r="L1057" s="4">
        <v>52</v>
      </c>
      <c r="M1057" s="4">
        <v>31</v>
      </c>
      <c r="N1057" s="4">
        <v>14.4</v>
      </c>
      <c r="O1057" s="4">
        <v>17</v>
      </c>
      <c r="P1057" s="4">
        <v>0</v>
      </c>
      <c r="Q1057" s="4" t="s">
        <v>21</v>
      </c>
      <c r="V1057" s="7">
        <v>42539.211400462962</v>
      </c>
      <c r="X1057" s="5">
        <f t="shared" si="47"/>
        <v>42538.961400462962</v>
      </c>
      <c r="Y1057" s="4">
        <v>80</v>
      </c>
    </row>
    <row r="1058" spans="2:25" x14ac:dyDescent="0.25">
      <c r="B1058" t="s">
        <v>18</v>
      </c>
      <c r="F1058" s="4">
        <f t="shared" si="46"/>
        <v>6</v>
      </c>
      <c r="G1058" s="4">
        <v>6.0000000000000001E-3</v>
      </c>
      <c r="H1058" s="4">
        <v>16.7</v>
      </c>
      <c r="I1058" s="4">
        <v>1.1000000000000001</v>
      </c>
      <c r="J1058" s="4">
        <v>269</v>
      </c>
      <c r="K1058" s="4">
        <v>12.2</v>
      </c>
      <c r="L1058" s="4">
        <v>83</v>
      </c>
      <c r="M1058" s="4">
        <v>45</v>
      </c>
      <c r="N1058" s="4">
        <v>14.3</v>
      </c>
      <c r="O1058" s="4">
        <v>15.2</v>
      </c>
      <c r="P1058" s="4">
        <v>0</v>
      </c>
      <c r="Q1058" s="4" t="s">
        <v>21</v>
      </c>
      <c r="V1058" s="7">
        <v>42539.253078703703</v>
      </c>
      <c r="X1058" s="5">
        <f t="shared" si="47"/>
        <v>42539.003078703703</v>
      </c>
      <c r="Y1058" s="4">
        <v>80</v>
      </c>
    </row>
    <row r="1059" spans="2:25" hidden="1" x14ac:dyDescent="0.25">
      <c r="B1059" t="s">
        <v>18</v>
      </c>
      <c r="F1059" s="4">
        <f t="shared" si="46"/>
        <v>0</v>
      </c>
      <c r="V1059" s="7">
        <v>42539.256504629629</v>
      </c>
      <c r="X1059" s="5">
        <f t="shared" si="47"/>
        <v>42539.006504629629</v>
      </c>
      <c r="Y1059" s="4">
        <v>80</v>
      </c>
    </row>
    <row r="1060" spans="2:25" x14ac:dyDescent="0.25">
      <c r="B1060" t="s">
        <v>18</v>
      </c>
      <c r="F1060" s="4">
        <f t="shared" si="46"/>
        <v>-5</v>
      </c>
      <c r="G1060" s="4">
        <v>-5.0000000000000001E-3</v>
      </c>
      <c r="H1060" s="4">
        <v>16.7</v>
      </c>
      <c r="I1060" s="4">
        <v>1</v>
      </c>
      <c r="J1060" s="4">
        <v>260</v>
      </c>
      <c r="K1060" s="4">
        <v>11.7</v>
      </c>
      <c r="L1060" s="4">
        <v>88</v>
      </c>
      <c r="M1060" s="4">
        <v>45</v>
      </c>
      <c r="N1060" s="4">
        <v>14.2</v>
      </c>
      <c r="O1060" s="4">
        <v>16.399999999999999</v>
      </c>
      <c r="P1060" s="4">
        <v>0</v>
      </c>
      <c r="Q1060" s="4" t="s">
        <v>21</v>
      </c>
      <c r="V1060" s="7">
        <v>42539.294756944444</v>
      </c>
      <c r="X1060" s="5">
        <f t="shared" si="47"/>
        <v>42539.044756944444</v>
      </c>
      <c r="Y1060" s="4">
        <v>80</v>
      </c>
    </row>
    <row r="1061" spans="2:25" x14ac:dyDescent="0.25">
      <c r="B1061" t="s">
        <v>18</v>
      </c>
      <c r="F1061" s="4">
        <f t="shared" si="46"/>
        <v>9</v>
      </c>
      <c r="G1061" s="4">
        <v>8.9999999999999993E-3</v>
      </c>
      <c r="H1061" s="4">
        <v>16.7</v>
      </c>
      <c r="I1061" s="4">
        <v>0.5</v>
      </c>
      <c r="J1061" s="4">
        <v>147</v>
      </c>
      <c r="K1061" s="4">
        <v>10</v>
      </c>
      <c r="L1061" s="4">
        <v>88</v>
      </c>
      <c r="M1061" s="4">
        <v>45</v>
      </c>
      <c r="N1061" s="4">
        <v>14.3</v>
      </c>
      <c r="O1061" s="4">
        <v>14.1</v>
      </c>
      <c r="P1061" s="4">
        <v>0</v>
      </c>
      <c r="Q1061" s="4" t="s">
        <v>21</v>
      </c>
      <c r="V1061" s="7">
        <v>42539.336435185185</v>
      </c>
      <c r="X1061" s="5">
        <f t="shared" si="47"/>
        <v>42539.086435185185</v>
      </c>
      <c r="Y1061" s="4">
        <v>80</v>
      </c>
    </row>
    <row r="1062" spans="2:25" x14ac:dyDescent="0.25">
      <c r="B1062" t="s">
        <v>18</v>
      </c>
      <c r="F1062" s="4">
        <f t="shared" si="46"/>
        <v>3</v>
      </c>
      <c r="G1062" s="4">
        <v>3.0000000000000001E-3</v>
      </c>
      <c r="H1062" s="4">
        <v>16.7</v>
      </c>
      <c r="I1062" s="4">
        <v>1.4</v>
      </c>
      <c r="J1062" s="4">
        <v>235</v>
      </c>
      <c r="K1062" s="4">
        <v>10.3</v>
      </c>
      <c r="L1062" s="4">
        <v>84</v>
      </c>
      <c r="M1062" s="4">
        <v>45</v>
      </c>
      <c r="N1062" s="4">
        <v>14.2</v>
      </c>
      <c r="O1062" s="4">
        <v>13.6</v>
      </c>
      <c r="P1062" s="4">
        <v>0</v>
      </c>
      <c r="Q1062" s="4" t="s">
        <v>21</v>
      </c>
      <c r="V1062" s="7">
        <v>42539.378113425926</v>
      </c>
      <c r="X1062" s="5">
        <f t="shared" si="47"/>
        <v>42539.128113425926</v>
      </c>
      <c r="Y1062" s="4">
        <v>80</v>
      </c>
    </row>
    <row r="1063" spans="2:25" x14ac:dyDescent="0.25">
      <c r="B1063" t="s">
        <v>18</v>
      </c>
      <c r="F1063" s="4">
        <f t="shared" si="46"/>
        <v>4</v>
      </c>
      <c r="G1063" s="4">
        <v>4.0000000000000001E-3</v>
      </c>
      <c r="H1063" s="4">
        <v>16.7</v>
      </c>
      <c r="I1063" s="4">
        <v>1.4</v>
      </c>
      <c r="J1063" s="4">
        <v>220</v>
      </c>
      <c r="K1063" s="4">
        <v>9.6999999999999993</v>
      </c>
      <c r="L1063" s="4">
        <v>82</v>
      </c>
      <c r="M1063" s="4">
        <v>45</v>
      </c>
      <c r="N1063" s="4">
        <v>14.3</v>
      </c>
      <c r="O1063" s="4">
        <v>13</v>
      </c>
      <c r="P1063" s="4">
        <v>0</v>
      </c>
      <c r="Q1063" s="4" t="s">
        <v>21</v>
      </c>
      <c r="V1063" s="7">
        <v>42539.419791666667</v>
      </c>
      <c r="X1063" s="5">
        <f t="shared" si="47"/>
        <v>42539.169791666667</v>
      </c>
      <c r="Y1063" s="4">
        <v>80</v>
      </c>
    </row>
    <row r="1064" spans="2:25" x14ac:dyDescent="0.25">
      <c r="B1064" t="s">
        <v>18</v>
      </c>
      <c r="F1064" s="4">
        <f t="shared" si="46"/>
        <v>-1</v>
      </c>
      <c r="G1064" s="4">
        <v>-1E-3</v>
      </c>
      <c r="H1064" s="4">
        <v>16.7</v>
      </c>
      <c r="I1064" s="4">
        <v>1.5</v>
      </c>
      <c r="J1064" s="4">
        <v>220</v>
      </c>
      <c r="K1064" s="4">
        <v>9</v>
      </c>
      <c r="L1064" s="4">
        <v>83</v>
      </c>
      <c r="M1064" s="4">
        <v>45</v>
      </c>
      <c r="N1064" s="4">
        <v>14.2</v>
      </c>
      <c r="O1064" s="4">
        <v>12.5</v>
      </c>
      <c r="P1064" s="4">
        <v>0</v>
      </c>
      <c r="Q1064" s="4" t="s">
        <v>21</v>
      </c>
      <c r="V1064" s="7">
        <v>42539.461469907408</v>
      </c>
      <c r="X1064" s="5">
        <f t="shared" si="47"/>
        <v>42539.211469907408</v>
      </c>
      <c r="Y1064" s="4">
        <v>80</v>
      </c>
    </row>
    <row r="1065" spans="2:25" x14ac:dyDescent="0.25">
      <c r="B1065" t="s">
        <v>18</v>
      </c>
      <c r="F1065" s="4">
        <f t="shared" si="46"/>
        <v>-1</v>
      </c>
      <c r="G1065" s="4">
        <v>-1E-3</v>
      </c>
      <c r="H1065" s="4">
        <v>16.7</v>
      </c>
      <c r="I1065" s="4">
        <v>1.6</v>
      </c>
      <c r="J1065" s="4">
        <v>229</v>
      </c>
      <c r="K1065" s="4">
        <v>9.1</v>
      </c>
      <c r="L1065" s="4">
        <v>82</v>
      </c>
      <c r="M1065" s="4">
        <v>45</v>
      </c>
      <c r="N1065" s="4">
        <v>14.2</v>
      </c>
      <c r="O1065" s="4">
        <v>12.6</v>
      </c>
      <c r="P1065" s="4">
        <v>0</v>
      </c>
      <c r="Q1065" s="4" t="s">
        <v>21</v>
      </c>
      <c r="V1065" s="7">
        <v>42539.503148148149</v>
      </c>
      <c r="X1065" s="5">
        <f t="shared" si="47"/>
        <v>42539.253148148149</v>
      </c>
      <c r="Y1065" s="4">
        <v>80</v>
      </c>
    </row>
    <row r="1066" spans="2:25" x14ac:dyDescent="0.25">
      <c r="B1066" t="s">
        <v>18</v>
      </c>
      <c r="F1066" s="4">
        <f t="shared" si="46"/>
        <v>11</v>
      </c>
      <c r="G1066" s="4">
        <v>1.0999999999999999E-2</v>
      </c>
      <c r="H1066" s="4">
        <v>16.7</v>
      </c>
      <c r="I1066" s="4">
        <v>1.4</v>
      </c>
      <c r="J1066" s="4">
        <v>234</v>
      </c>
      <c r="K1066" s="4">
        <v>10.6</v>
      </c>
      <c r="L1066" s="4">
        <v>75</v>
      </c>
      <c r="M1066" s="4">
        <v>41</v>
      </c>
      <c r="N1066" s="4">
        <v>14.4</v>
      </c>
      <c r="O1066" s="4">
        <v>12.9</v>
      </c>
      <c r="P1066" s="4">
        <v>0</v>
      </c>
      <c r="Q1066" s="4" t="s">
        <v>21</v>
      </c>
      <c r="V1066" s="7">
        <v>42539.54482638889</v>
      </c>
      <c r="X1066" s="5">
        <f t="shared" si="47"/>
        <v>42539.29482638889</v>
      </c>
      <c r="Y1066" s="4">
        <v>80</v>
      </c>
    </row>
    <row r="1067" spans="2:25" x14ac:dyDescent="0.25">
      <c r="B1067" t="s">
        <v>18</v>
      </c>
      <c r="F1067" s="4">
        <f t="shared" si="46"/>
        <v>0</v>
      </c>
      <c r="G1067" s="4">
        <v>0</v>
      </c>
      <c r="H1067" s="4">
        <v>16.7</v>
      </c>
      <c r="I1067" s="4">
        <v>1.4</v>
      </c>
      <c r="J1067" s="4">
        <v>241</v>
      </c>
      <c r="K1067" s="4">
        <v>11.7</v>
      </c>
      <c r="L1067" s="4">
        <v>66</v>
      </c>
      <c r="M1067" s="4">
        <v>34</v>
      </c>
      <c r="N1067" s="4">
        <v>14.3</v>
      </c>
      <c r="O1067" s="4">
        <v>14.9</v>
      </c>
      <c r="P1067" s="4">
        <v>0</v>
      </c>
      <c r="Q1067" s="4" t="s">
        <v>21</v>
      </c>
      <c r="V1067" s="7">
        <v>42539.586504629631</v>
      </c>
      <c r="X1067" s="5">
        <f t="shared" si="47"/>
        <v>42539.336504629631</v>
      </c>
      <c r="Y1067" s="4">
        <v>80</v>
      </c>
    </row>
    <row r="1068" spans="2:25" x14ac:dyDescent="0.25">
      <c r="B1068" t="s">
        <v>18</v>
      </c>
      <c r="F1068" s="4">
        <f t="shared" si="46"/>
        <v>6</v>
      </c>
      <c r="G1068" s="4">
        <v>6.0000000000000001E-3</v>
      </c>
      <c r="H1068" s="4">
        <v>16.7</v>
      </c>
      <c r="I1068" s="4">
        <v>1.9</v>
      </c>
      <c r="J1068" s="4">
        <v>238</v>
      </c>
      <c r="K1068" s="4">
        <v>12.3</v>
      </c>
      <c r="L1068" s="4">
        <v>58</v>
      </c>
      <c r="M1068" s="4">
        <v>29</v>
      </c>
      <c r="N1068" s="4">
        <v>14.3</v>
      </c>
      <c r="O1068" s="4">
        <v>16.399999999999999</v>
      </c>
      <c r="P1068" s="4">
        <v>0</v>
      </c>
      <c r="Q1068" s="4" t="s">
        <v>21</v>
      </c>
      <c r="V1068" s="7">
        <v>42539.628182870372</v>
      </c>
      <c r="X1068" s="5">
        <f t="shared" si="47"/>
        <v>42539.378182870372</v>
      </c>
      <c r="Y1068" s="4">
        <v>80</v>
      </c>
    </row>
    <row r="1069" spans="2:25" x14ac:dyDescent="0.25">
      <c r="B1069" t="s">
        <v>18</v>
      </c>
      <c r="F1069" s="4">
        <f t="shared" si="46"/>
        <v>1</v>
      </c>
      <c r="G1069" s="4">
        <v>1E-3</v>
      </c>
      <c r="H1069" s="4">
        <v>16.7</v>
      </c>
      <c r="I1069" s="4">
        <v>1.4</v>
      </c>
      <c r="J1069" s="4">
        <v>235</v>
      </c>
      <c r="K1069" s="4">
        <v>12.7</v>
      </c>
      <c r="L1069" s="4">
        <v>52</v>
      </c>
      <c r="M1069" s="4">
        <v>26</v>
      </c>
      <c r="N1069" s="4">
        <v>14.3</v>
      </c>
      <c r="O1069" s="4">
        <v>16.899999999999999</v>
      </c>
      <c r="P1069" s="4">
        <v>0</v>
      </c>
      <c r="Q1069" s="4" t="s">
        <v>21</v>
      </c>
      <c r="V1069" s="7">
        <v>42539.669861111113</v>
      </c>
      <c r="X1069" s="5">
        <f t="shared" si="47"/>
        <v>42539.419861111113</v>
      </c>
      <c r="Y1069" s="4">
        <v>80</v>
      </c>
    </row>
    <row r="1070" spans="2:25" x14ac:dyDescent="0.25">
      <c r="B1070" t="s">
        <v>18</v>
      </c>
      <c r="F1070" s="4">
        <f t="shared" si="46"/>
        <v>-2</v>
      </c>
      <c r="G1070" s="4">
        <v>-2E-3</v>
      </c>
      <c r="H1070" s="4">
        <v>16.7</v>
      </c>
      <c r="I1070" s="4">
        <v>1.4</v>
      </c>
      <c r="J1070" s="4">
        <v>230</v>
      </c>
      <c r="K1070" s="4">
        <v>15.7</v>
      </c>
      <c r="L1070" s="4">
        <v>41</v>
      </c>
      <c r="M1070" s="4">
        <v>20</v>
      </c>
      <c r="N1070" s="4">
        <v>14.3</v>
      </c>
      <c r="O1070" s="4">
        <v>20.7</v>
      </c>
      <c r="P1070" s="4">
        <v>0</v>
      </c>
      <c r="Q1070" s="4" t="s">
        <v>21</v>
      </c>
      <c r="V1070" s="7">
        <v>42539.711539351854</v>
      </c>
      <c r="X1070" s="5">
        <f t="shared" si="47"/>
        <v>42539.461539351854</v>
      </c>
      <c r="Y1070" s="4">
        <v>80</v>
      </c>
    </row>
    <row r="1071" spans="2:25" x14ac:dyDescent="0.25">
      <c r="B1071" t="s">
        <v>18</v>
      </c>
      <c r="F1071" s="4">
        <f t="shared" si="46"/>
        <v>2</v>
      </c>
      <c r="G1071" s="4">
        <v>2E-3</v>
      </c>
      <c r="H1071" s="4">
        <v>16.7</v>
      </c>
      <c r="I1071" s="4">
        <v>1.8</v>
      </c>
      <c r="J1071" s="4">
        <v>226</v>
      </c>
      <c r="K1071" s="4">
        <v>15.5</v>
      </c>
      <c r="L1071" s="4">
        <v>36</v>
      </c>
      <c r="M1071" s="4">
        <v>19</v>
      </c>
      <c r="N1071" s="4">
        <v>14.3</v>
      </c>
      <c r="O1071" s="4">
        <v>19.399999999999999</v>
      </c>
      <c r="P1071" s="4">
        <v>0</v>
      </c>
      <c r="Q1071" s="4" t="s">
        <v>21</v>
      </c>
      <c r="V1071" s="7">
        <v>42539.752928240741</v>
      </c>
      <c r="X1071" s="5">
        <f t="shared" si="47"/>
        <v>42539.502928240741</v>
      </c>
      <c r="Y1071" s="4">
        <v>80</v>
      </c>
    </row>
    <row r="1072" spans="2:25" hidden="1" x14ac:dyDescent="0.25">
      <c r="B1072" t="s">
        <v>18</v>
      </c>
      <c r="F1072" s="4">
        <f t="shared" si="46"/>
        <v>0</v>
      </c>
      <c r="V1072" s="7">
        <v>42539.756527777776</v>
      </c>
      <c r="X1072" s="5">
        <f t="shared" si="47"/>
        <v>42539.506527777776</v>
      </c>
      <c r="Y1072" s="4">
        <v>80</v>
      </c>
    </row>
    <row r="1073" spans="2:25" x14ac:dyDescent="0.25">
      <c r="B1073" t="s">
        <v>18</v>
      </c>
      <c r="F1073" s="4">
        <f t="shared" si="46"/>
        <v>1</v>
      </c>
      <c r="G1073" s="4">
        <v>1E-3</v>
      </c>
      <c r="H1073" s="4">
        <v>16.7</v>
      </c>
      <c r="I1073" s="4">
        <v>1.7</v>
      </c>
      <c r="J1073" s="4">
        <v>246</v>
      </c>
      <c r="K1073" s="4">
        <v>16.899999999999999</v>
      </c>
      <c r="L1073" s="4">
        <v>37</v>
      </c>
      <c r="M1073" s="4">
        <v>19</v>
      </c>
      <c r="N1073" s="4">
        <v>14.3</v>
      </c>
      <c r="O1073" s="4">
        <v>21.7</v>
      </c>
      <c r="P1073" s="4">
        <v>0</v>
      </c>
      <c r="Q1073" s="4" t="s">
        <v>21</v>
      </c>
      <c r="V1073" s="7">
        <v>42539.794606481482</v>
      </c>
      <c r="X1073" s="5">
        <f t="shared" si="47"/>
        <v>42539.544606481482</v>
      </c>
      <c r="Y1073" s="4">
        <v>80</v>
      </c>
    </row>
    <row r="1074" spans="2:25" x14ac:dyDescent="0.25">
      <c r="B1074" t="s">
        <v>18</v>
      </c>
      <c r="F1074" s="4">
        <f t="shared" si="46"/>
        <v>0</v>
      </c>
      <c r="G1074" s="4">
        <v>0</v>
      </c>
      <c r="H1074" s="4">
        <v>16.7</v>
      </c>
      <c r="I1074" s="4">
        <v>1.7</v>
      </c>
      <c r="J1074" s="4">
        <v>249</v>
      </c>
      <c r="K1074" s="4">
        <v>17.399999999999999</v>
      </c>
      <c r="L1074" s="4">
        <v>37</v>
      </c>
      <c r="M1074" s="4">
        <v>17</v>
      </c>
      <c r="N1074" s="4">
        <v>14.3</v>
      </c>
      <c r="O1074" s="4">
        <v>23.3</v>
      </c>
      <c r="P1074" s="4">
        <v>0</v>
      </c>
      <c r="Q1074" s="4" t="s">
        <v>21</v>
      </c>
      <c r="V1074" s="7">
        <v>42539.836284722223</v>
      </c>
      <c r="X1074" s="5">
        <f t="shared" si="47"/>
        <v>42539.586284722223</v>
      </c>
      <c r="Y1074" s="4">
        <v>80</v>
      </c>
    </row>
    <row r="1075" spans="2:25" x14ac:dyDescent="0.25">
      <c r="B1075" t="s">
        <v>18</v>
      </c>
      <c r="F1075" s="4">
        <f t="shared" si="46"/>
        <v>-3</v>
      </c>
      <c r="G1075" s="4">
        <v>-3.0000000000000001E-3</v>
      </c>
      <c r="H1075" s="4">
        <v>16.7</v>
      </c>
      <c r="I1075" s="4">
        <v>1.5</v>
      </c>
      <c r="J1075" s="4">
        <v>311</v>
      </c>
      <c r="K1075" s="4">
        <v>18.2</v>
      </c>
      <c r="L1075" s="4">
        <v>36</v>
      </c>
      <c r="M1075" s="4">
        <v>18</v>
      </c>
      <c r="N1075" s="4">
        <v>14.3</v>
      </c>
      <c r="O1075" s="4">
        <v>23.4</v>
      </c>
      <c r="P1075" s="4">
        <v>0</v>
      </c>
      <c r="Q1075" s="4" t="s">
        <v>21</v>
      </c>
      <c r="V1075" s="7">
        <v>42539.877962962964</v>
      </c>
      <c r="X1075" s="5">
        <f t="shared" si="47"/>
        <v>42539.627962962964</v>
      </c>
      <c r="Y1075" s="4">
        <v>80</v>
      </c>
    </row>
    <row r="1076" spans="2:25" x14ac:dyDescent="0.25">
      <c r="B1076" t="s">
        <v>18</v>
      </c>
      <c r="F1076" s="4">
        <f t="shared" si="46"/>
        <v>0</v>
      </c>
      <c r="G1076" s="4">
        <v>0</v>
      </c>
      <c r="H1076" s="4">
        <v>16.7</v>
      </c>
      <c r="I1076" s="4">
        <v>1.4</v>
      </c>
      <c r="J1076" s="4">
        <v>253</v>
      </c>
      <c r="K1076" s="4">
        <v>19.600000000000001</v>
      </c>
      <c r="L1076" s="4">
        <v>33</v>
      </c>
      <c r="M1076" s="4">
        <v>14</v>
      </c>
      <c r="N1076" s="4">
        <v>14.3</v>
      </c>
      <c r="O1076" s="4">
        <v>27.1</v>
      </c>
      <c r="P1076" s="4">
        <v>0</v>
      </c>
      <c r="Q1076" s="4" t="s">
        <v>21</v>
      </c>
      <c r="V1076" s="7">
        <v>42539.919641203705</v>
      </c>
      <c r="X1076" s="5">
        <f t="shared" si="47"/>
        <v>42539.669641203705</v>
      </c>
      <c r="Y1076" s="4">
        <v>80</v>
      </c>
    </row>
    <row r="1077" spans="2:25" x14ac:dyDescent="0.25">
      <c r="B1077" t="s">
        <v>18</v>
      </c>
      <c r="F1077" s="4">
        <f t="shared" si="46"/>
        <v>1</v>
      </c>
      <c r="G1077" s="4">
        <v>1E-3</v>
      </c>
      <c r="H1077" s="4">
        <v>16.7</v>
      </c>
      <c r="I1077" s="4">
        <v>1.2</v>
      </c>
      <c r="J1077" s="4">
        <v>243</v>
      </c>
      <c r="K1077" s="4">
        <v>20.3</v>
      </c>
      <c r="L1077" s="4">
        <v>31</v>
      </c>
      <c r="M1077" s="4">
        <v>14</v>
      </c>
      <c r="N1077" s="4">
        <v>14.3</v>
      </c>
      <c r="O1077" s="4">
        <v>27.8</v>
      </c>
      <c r="P1077" s="4">
        <v>0</v>
      </c>
      <c r="Q1077" s="4" t="s">
        <v>21</v>
      </c>
      <c r="V1077" s="7">
        <v>42539.961319444446</v>
      </c>
      <c r="X1077" s="5">
        <f t="shared" si="47"/>
        <v>42539.711319444446</v>
      </c>
      <c r="Y1077" s="4">
        <v>80</v>
      </c>
    </row>
    <row r="1078" spans="2:25" x14ac:dyDescent="0.25">
      <c r="B1078" t="s">
        <v>18</v>
      </c>
      <c r="F1078" s="4">
        <f t="shared" si="46"/>
        <v>10</v>
      </c>
      <c r="G1078" s="4">
        <v>0.01</v>
      </c>
      <c r="H1078" s="4">
        <v>16.7</v>
      </c>
      <c r="I1078" s="4">
        <v>1.3</v>
      </c>
      <c r="J1078" s="4">
        <v>354</v>
      </c>
      <c r="K1078" s="4">
        <v>20.6</v>
      </c>
      <c r="L1078" s="4">
        <v>29</v>
      </c>
      <c r="M1078" s="4">
        <v>13</v>
      </c>
      <c r="N1078" s="4">
        <v>14.3</v>
      </c>
      <c r="O1078" s="4">
        <v>27.7</v>
      </c>
      <c r="P1078" s="4">
        <v>0</v>
      </c>
      <c r="Q1078" s="4" t="s">
        <v>21</v>
      </c>
      <c r="V1078" s="7">
        <v>42540.002997685187</v>
      </c>
      <c r="X1078" s="5">
        <f t="shared" si="47"/>
        <v>42539.752997685187</v>
      </c>
      <c r="Y1078" s="4">
        <v>80</v>
      </c>
    </row>
    <row r="1079" spans="2:25" x14ac:dyDescent="0.25">
      <c r="B1079" t="s">
        <v>18</v>
      </c>
      <c r="F1079" s="4">
        <f t="shared" ref="F1079:F1094" si="48">G1079*1000</f>
        <v>-1</v>
      </c>
      <c r="G1079" s="4">
        <v>-1E-3</v>
      </c>
      <c r="H1079" s="4">
        <v>16.7</v>
      </c>
      <c r="I1079" s="4">
        <v>1</v>
      </c>
      <c r="J1079" s="4">
        <v>188</v>
      </c>
      <c r="K1079" s="4">
        <v>21.9</v>
      </c>
      <c r="L1079" s="4">
        <v>26</v>
      </c>
      <c r="M1079" s="4">
        <v>14</v>
      </c>
      <c r="N1079" s="4">
        <v>14.3</v>
      </c>
      <c r="O1079" s="4">
        <v>25.8</v>
      </c>
      <c r="P1079" s="4">
        <v>0</v>
      </c>
      <c r="Q1079" s="4" t="s">
        <v>21</v>
      </c>
      <c r="V1079" s="7">
        <v>42540.044675925928</v>
      </c>
      <c r="X1079" s="5">
        <f t="shared" ref="X1079:X1094" si="49">V1079-TIME(6,0,0)</f>
        <v>42539.794675925928</v>
      </c>
      <c r="Y1079" s="4">
        <v>80</v>
      </c>
    </row>
    <row r="1080" spans="2:25" x14ac:dyDescent="0.25">
      <c r="B1080" t="s">
        <v>18</v>
      </c>
      <c r="F1080" s="4">
        <f t="shared" si="48"/>
        <v>2</v>
      </c>
      <c r="G1080" s="4">
        <v>2E-3</v>
      </c>
      <c r="H1080" s="4">
        <v>16.7</v>
      </c>
      <c r="I1080" s="4">
        <v>0.8</v>
      </c>
      <c r="J1080" s="4">
        <v>174</v>
      </c>
      <c r="K1080" s="4">
        <v>20.100000000000001</v>
      </c>
      <c r="L1080" s="4">
        <v>30</v>
      </c>
      <c r="M1080" s="4">
        <v>15</v>
      </c>
      <c r="N1080" s="4">
        <v>14.3</v>
      </c>
      <c r="O1080" s="4">
        <v>25</v>
      </c>
      <c r="P1080" s="4">
        <v>0</v>
      </c>
      <c r="Q1080" s="4" t="s">
        <v>21</v>
      </c>
      <c r="V1080" s="7">
        <v>42540.086354166669</v>
      </c>
      <c r="X1080" s="5">
        <f t="shared" si="49"/>
        <v>42539.836354166669</v>
      </c>
      <c r="Y1080" s="4">
        <v>80</v>
      </c>
    </row>
    <row r="1081" spans="2:25" x14ac:dyDescent="0.25">
      <c r="B1081" t="s">
        <v>18</v>
      </c>
      <c r="F1081" s="4">
        <f t="shared" si="48"/>
        <v>0</v>
      </c>
      <c r="G1081" s="4">
        <v>0</v>
      </c>
      <c r="H1081" s="4">
        <v>16.7</v>
      </c>
      <c r="I1081" s="4">
        <v>0.7</v>
      </c>
      <c r="J1081" s="4">
        <v>130</v>
      </c>
      <c r="K1081" s="4">
        <v>19</v>
      </c>
      <c r="L1081" s="4">
        <v>35</v>
      </c>
      <c r="M1081" s="4">
        <v>19</v>
      </c>
      <c r="N1081" s="4">
        <v>14.3</v>
      </c>
      <c r="O1081" s="4">
        <v>22.1</v>
      </c>
      <c r="P1081" s="4">
        <v>0</v>
      </c>
      <c r="Q1081" s="4" t="s">
        <v>21</v>
      </c>
      <c r="V1081" s="7">
        <v>42540.128032407411</v>
      </c>
      <c r="X1081" s="5">
        <f t="shared" si="49"/>
        <v>42539.878032407411</v>
      </c>
      <c r="Y1081" s="4">
        <v>80</v>
      </c>
    </row>
    <row r="1082" spans="2:25" x14ac:dyDescent="0.25">
      <c r="B1082" t="s">
        <v>18</v>
      </c>
      <c r="F1082" s="4">
        <f t="shared" si="48"/>
        <v>5</v>
      </c>
      <c r="G1082" s="4">
        <v>5.0000000000000001E-3</v>
      </c>
      <c r="H1082" s="4">
        <v>16.7</v>
      </c>
      <c r="I1082" s="4">
        <v>0.4</v>
      </c>
      <c r="J1082" s="4">
        <v>134</v>
      </c>
      <c r="K1082" s="4">
        <v>17.3</v>
      </c>
      <c r="L1082" s="4">
        <v>39</v>
      </c>
      <c r="M1082" s="4">
        <v>22</v>
      </c>
      <c r="N1082" s="4">
        <v>14.3</v>
      </c>
      <c r="O1082" s="4">
        <v>20.100000000000001</v>
      </c>
      <c r="P1082" s="4">
        <v>0</v>
      </c>
      <c r="Q1082" s="4" t="s">
        <v>21</v>
      </c>
      <c r="V1082" s="7">
        <v>42540.169710648152</v>
      </c>
      <c r="X1082" s="5">
        <f t="shared" si="49"/>
        <v>42539.919710648152</v>
      </c>
      <c r="Y1082" s="4">
        <v>80</v>
      </c>
    </row>
    <row r="1083" spans="2:25" x14ac:dyDescent="0.25">
      <c r="B1083" t="s">
        <v>18</v>
      </c>
      <c r="F1083" s="4">
        <f t="shared" si="48"/>
        <v>4</v>
      </c>
      <c r="G1083" s="4">
        <v>4.0000000000000001E-3</v>
      </c>
      <c r="H1083" s="4">
        <v>16.7</v>
      </c>
      <c r="I1083" s="4">
        <v>1.5</v>
      </c>
      <c r="J1083" s="4">
        <v>165</v>
      </c>
      <c r="K1083" s="4">
        <v>17.2</v>
      </c>
      <c r="L1083" s="4">
        <v>49</v>
      </c>
      <c r="M1083" s="4">
        <v>27</v>
      </c>
      <c r="N1083" s="4">
        <v>14.3</v>
      </c>
      <c r="O1083" s="4">
        <v>19.3</v>
      </c>
      <c r="P1083" s="4">
        <v>0</v>
      </c>
      <c r="Q1083" s="4" t="s">
        <v>21</v>
      </c>
      <c r="V1083" s="7">
        <v>42540.211388888885</v>
      </c>
      <c r="X1083" s="5">
        <f t="shared" si="49"/>
        <v>42539.961388888885</v>
      </c>
      <c r="Y1083" s="4">
        <v>80</v>
      </c>
    </row>
    <row r="1084" spans="2:25" x14ac:dyDescent="0.25">
      <c r="B1084" t="s">
        <v>18</v>
      </c>
      <c r="F1084" s="4">
        <f t="shared" si="48"/>
        <v>10</v>
      </c>
      <c r="G1084" s="4">
        <v>0.01</v>
      </c>
      <c r="H1084" s="4">
        <v>16.7</v>
      </c>
      <c r="I1084" s="4">
        <v>0.8</v>
      </c>
      <c r="J1084" s="4">
        <v>273</v>
      </c>
      <c r="K1084" s="4">
        <v>12</v>
      </c>
      <c r="L1084" s="4">
        <v>81</v>
      </c>
      <c r="M1084" s="4">
        <v>43</v>
      </c>
      <c r="N1084" s="4">
        <v>14.3</v>
      </c>
      <c r="O1084" s="4">
        <v>14.7</v>
      </c>
      <c r="P1084" s="4">
        <v>0</v>
      </c>
      <c r="Q1084" s="4" t="s">
        <v>21</v>
      </c>
      <c r="V1084" s="7">
        <v>42540.253067129626</v>
      </c>
      <c r="X1084" s="5">
        <f t="shared" si="49"/>
        <v>42540.003067129626</v>
      </c>
      <c r="Y1084" s="4">
        <v>80</v>
      </c>
    </row>
    <row r="1085" spans="2:25" hidden="1" x14ac:dyDescent="0.25">
      <c r="B1085" t="s">
        <v>18</v>
      </c>
      <c r="F1085" s="4">
        <f t="shared" si="48"/>
        <v>0</v>
      </c>
      <c r="V1085" s="7">
        <v>42540.256527777776</v>
      </c>
      <c r="X1085" s="5">
        <f t="shared" si="49"/>
        <v>42540.006527777776</v>
      </c>
      <c r="Y1085" s="4">
        <v>80</v>
      </c>
    </row>
    <row r="1086" spans="2:25" x14ac:dyDescent="0.25">
      <c r="B1086" t="s">
        <v>18</v>
      </c>
      <c r="F1086" s="4">
        <f t="shared" si="48"/>
        <v>-1</v>
      </c>
      <c r="G1086" s="4">
        <v>-1E-3</v>
      </c>
      <c r="H1086" s="4">
        <v>16.7</v>
      </c>
      <c r="I1086" s="4">
        <v>0.4</v>
      </c>
      <c r="J1086" s="4">
        <v>238</v>
      </c>
      <c r="K1086" s="4">
        <v>12</v>
      </c>
      <c r="L1086" s="4">
        <v>79</v>
      </c>
      <c r="M1086" s="4">
        <v>42</v>
      </c>
      <c r="N1086" s="4">
        <v>14.3</v>
      </c>
      <c r="O1086" s="4">
        <v>14.4</v>
      </c>
      <c r="P1086" s="4">
        <v>0</v>
      </c>
      <c r="Q1086" s="4" t="s">
        <v>21</v>
      </c>
      <c r="V1086" s="7">
        <v>42540.294745370367</v>
      </c>
      <c r="X1086" s="5">
        <f t="shared" si="49"/>
        <v>42540.044745370367</v>
      </c>
      <c r="Y1086" s="4">
        <v>80</v>
      </c>
    </row>
    <row r="1087" spans="2:25" x14ac:dyDescent="0.25">
      <c r="B1087" t="s">
        <v>18</v>
      </c>
      <c r="F1087" s="4">
        <f t="shared" si="48"/>
        <v>9</v>
      </c>
      <c r="G1087" s="4">
        <v>8.9999999999999993E-3</v>
      </c>
      <c r="H1087" s="4">
        <v>16.7</v>
      </c>
      <c r="I1087" s="4">
        <v>0.3</v>
      </c>
      <c r="J1087" s="4">
        <v>290</v>
      </c>
      <c r="K1087" s="4">
        <v>10.3</v>
      </c>
      <c r="L1087" s="4">
        <v>86</v>
      </c>
      <c r="M1087" s="4">
        <v>44</v>
      </c>
      <c r="N1087" s="4">
        <v>14.3</v>
      </c>
      <c r="O1087" s="4">
        <v>13.3</v>
      </c>
      <c r="P1087" s="4">
        <v>0</v>
      </c>
      <c r="Q1087" s="4" t="s">
        <v>21</v>
      </c>
      <c r="V1087" s="7">
        <v>42540.336423611108</v>
      </c>
      <c r="X1087" s="5">
        <f t="shared" si="49"/>
        <v>42540.086423611108</v>
      </c>
      <c r="Y1087" s="4">
        <v>80</v>
      </c>
    </row>
    <row r="1088" spans="2:25" x14ac:dyDescent="0.25">
      <c r="B1088" t="s">
        <v>18</v>
      </c>
      <c r="F1088" s="4">
        <f t="shared" si="48"/>
        <v>3</v>
      </c>
      <c r="G1088" s="4">
        <v>3.0000000000000001E-3</v>
      </c>
      <c r="H1088" s="4">
        <v>16.7</v>
      </c>
      <c r="I1088" s="4">
        <v>0.3</v>
      </c>
      <c r="J1088" s="4">
        <v>311</v>
      </c>
      <c r="K1088" s="4">
        <v>10.8</v>
      </c>
      <c r="L1088" s="4">
        <v>80</v>
      </c>
      <c r="M1088" s="4">
        <v>43</v>
      </c>
      <c r="N1088" s="4">
        <v>14.4</v>
      </c>
      <c r="O1088" s="4">
        <v>13.3</v>
      </c>
      <c r="P1088" s="4">
        <v>0</v>
      </c>
      <c r="Q1088" s="4" t="s">
        <v>21</v>
      </c>
      <c r="V1088" s="7">
        <v>42540.378101851849</v>
      </c>
      <c r="X1088" s="5">
        <f t="shared" si="49"/>
        <v>42540.128101851849</v>
      </c>
      <c r="Y1088" s="4">
        <v>80</v>
      </c>
    </row>
    <row r="1089" spans="2:25" x14ac:dyDescent="0.25">
      <c r="B1089" t="s">
        <v>18</v>
      </c>
      <c r="F1089" s="4">
        <f t="shared" si="48"/>
        <v>2</v>
      </c>
      <c r="G1089" s="4">
        <v>2E-3</v>
      </c>
      <c r="H1089" s="4">
        <v>16.7</v>
      </c>
      <c r="I1089" s="4">
        <v>0.4</v>
      </c>
      <c r="J1089" s="4">
        <v>251</v>
      </c>
      <c r="K1089" s="4">
        <v>10.6</v>
      </c>
      <c r="L1089" s="4">
        <v>82</v>
      </c>
      <c r="M1089" s="4">
        <v>44</v>
      </c>
      <c r="N1089" s="4">
        <v>14.3</v>
      </c>
      <c r="O1089" s="4">
        <v>13</v>
      </c>
      <c r="P1089" s="4">
        <v>0</v>
      </c>
      <c r="Q1089" s="4" t="s">
        <v>21</v>
      </c>
      <c r="V1089" s="7">
        <v>42540.41978009259</v>
      </c>
      <c r="X1089" s="5">
        <f t="shared" si="49"/>
        <v>42540.16978009259</v>
      </c>
      <c r="Y1089" s="4">
        <v>80</v>
      </c>
    </row>
    <row r="1090" spans="2:25" x14ac:dyDescent="0.25">
      <c r="B1090" t="s">
        <v>18</v>
      </c>
      <c r="F1090" s="4">
        <f t="shared" si="48"/>
        <v>7</v>
      </c>
      <c r="G1090" s="4">
        <v>7.0000000000000001E-3</v>
      </c>
      <c r="H1090" s="4">
        <v>16.7</v>
      </c>
      <c r="I1090" s="4">
        <v>0.3</v>
      </c>
      <c r="J1090" s="4">
        <v>278</v>
      </c>
      <c r="K1090" s="4">
        <v>10.199999999999999</v>
      </c>
      <c r="L1090" s="4">
        <v>80</v>
      </c>
      <c r="M1090" s="4">
        <v>43</v>
      </c>
      <c r="N1090" s="4">
        <v>14.4</v>
      </c>
      <c r="O1090" s="4">
        <v>12.7</v>
      </c>
      <c r="P1090" s="4">
        <v>0</v>
      </c>
      <c r="Q1090" s="4" t="s">
        <v>21</v>
      </c>
      <c r="V1090" s="7">
        <v>42540.461458333331</v>
      </c>
      <c r="X1090" s="5">
        <f t="shared" si="49"/>
        <v>42540.211458333331</v>
      </c>
      <c r="Y1090" s="4">
        <v>80</v>
      </c>
    </row>
    <row r="1091" spans="2:25" x14ac:dyDescent="0.25">
      <c r="B1091" t="s">
        <v>18</v>
      </c>
      <c r="F1091" s="4">
        <f t="shared" si="48"/>
        <v>0</v>
      </c>
      <c r="G1091" s="4">
        <v>0</v>
      </c>
      <c r="H1091" s="4">
        <v>16.7</v>
      </c>
      <c r="I1091" s="4">
        <v>0.4</v>
      </c>
      <c r="J1091" s="4">
        <v>232</v>
      </c>
      <c r="K1091" s="4">
        <v>10.1</v>
      </c>
      <c r="L1091" s="4">
        <v>80</v>
      </c>
      <c r="M1091" s="4">
        <v>44</v>
      </c>
      <c r="N1091" s="4">
        <v>14.3</v>
      </c>
      <c r="O1091" s="4">
        <v>12.4</v>
      </c>
      <c r="P1091" s="4">
        <v>0</v>
      </c>
      <c r="Q1091" s="4" t="s">
        <v>21</v>
      </c>
      <c r="V1091" s="7">
        <v>42540.503136574072</v>
      </c>
      <c r="X1091" s="5">
        <f t="shared" si="49"/>
        <v>42540.253136574072</v>
      </c>
      <c r="Y1091" s="4">
        <v>80</v>
      </c>
    </row>
    <row r="1092" spans="2:25" x14ac:dyDescent="0.25">
      <c r="B1092" t="s">
        <v>18</v>
      </c>
      <c r="F1092" s="4">
        <f t="shared" si="48"/>
        <v>-3</v>
      </c>
      <c r="G1092" s="4">
        <v>-3.0000000000000001E-3</v>
      </c>
      <c r="H1092" s="4">
        <v>16.7</v>
      </c>
      <c r="I1092" s="4">
        <v>0.7</v>
      </c>
      <c r="J1092" s="4">
        <v>216</v>
      </c>
      <c r="K1092" s="4">
        <v>12.9</v>
      </c>
      <c r="L1092" s="4">
        <v>66</v>
      </c>
      <c r="M1092" s="4">
        <v>34</v>
      </c>
      <c r="N1092" s="4">
        <v>14.3</v>
      </c>
      <c r="O1092" s="4">
        <v>15.9</v>
      </c>
      <c r="P1092" s="4">
        <v>0</v>
      </c>
      <c r="Q1092" s="4" t="s">
        <v>21</v>
      </c>
      <c r="V1092" s="7">
        <v>42540.544814814813</v>
      </c>
      <c r="X1092" s="5">
        <f t="shared" si="49"/>
        <v>42540.294814814813</v>
      </c>
      <c r="Y1092" s="4">
        <v>80</v>
      </c>
    </row>
    <row r="1093" spans="2:25" x14ac:dyDescent="0.25">
      <c r="B1093" t="s">
        <v>18</v>
      </c>
      <c r="F1093" s="4">
        <f t="shared" si="48"/>
        <v>10</v>
      </c>
      <c r="G1093" s="4">
        <v>0.01</v>
      </c>
      <c r="H1093" s="4">
        <v>16.7</v>
      </c>
      <c r="I1093" s="4">
        <v>1.1000000000000001</v>
      </c>
      <c r="J1093" s="4">
        <v>228</v>
      </c>
      <c r="K1093" s="4">
        <v>14.7</v>
      </c>
      <c r="L1093" s="4">
        <v>57</v>
      </c>
      <c r="M1093" s="4">
        <v>28</v>
      </c>
      <c r="N1093" s="4">
        <v>14.3</v>
      </c>
      <c r="O1093" s="4">
        <v>18.7</v>
      </c>
      <c r="P1093" s="4">
        <v>0</v>
      </c>
      <c r="Q1093" s="4" t="s">
        <v>21</v>
      </c>
      <c r="V1093" s="7">
        <v>42540.586493055554</v>
      </c>
      <c r="X1093" s="5">
        <f t="shared" si="49"/>
        <v>42540.336493055554</v>
      </c>
      <c r="Y1093" s="4">
        <v>80</v>
      </c>
    </row>
    <row r="1094" spans="2:25" x14ac:dyDescent="0.25">
      <c r="B1094" t="s">
        <v>18</v>
      </c>
      <c r="F1094" s="4">
        <f t="shared" si="48"/>
        <v>1</v>
      </c>
      <c r="G1094" s="4">
        <v>1E-3</v>
      </c>
      <c r="H1094" s="4">
        <v>16.7</v>
      </c>
      <c r="I1094" s="4">
        <v>1.7</v>
      </c>
      <c r="J1094" s="4">
        <v>222</v>
      </c>
      <c r="K1094" s="4">
        <v>15.8</v>
      </c>
      <c r="L1094" s="4">
        <v>48</v>
      </c>
      <c r="M1094" s="4">
        <v>24</v>
      </c>
      <c r="N1094" s="4">
        <v>14.3</v>
      </c>
      <c r="O1094" s="4">
        <v>19.899999999999999</v>
      </c>
      <c r="P1094" s="4">
        <v>0</v>
      </c>
      <c r="Q1094" s="4" t="s">
        <v>21</v>
      </c>
      <c r="V1094" s="7">
        <v>42540.628171296295</v>
      </c>
      <c r="X1094" s="5">
        <f t="shared" si="49"/>
        <v>42540.378171296295</v>
      </c>
      <c r="Y1094" s="4">
        <v>80</v>
      </c>
    </row>
    <row r="1095" spans="2:25" x14ac:dyDescent="0.25">
      <c r="B1095" t="s">
        <v>18</v>
      </c>
      <c r="F1095" s="4">
        <f t="shared" ref="F1095:F1158" si="50">G1095*1000</f>
        <v>2</v>
      </c>
      <c r="G1095" s="4">
        <v>2E-3</v>
      </c>
      <c r="H1095" s="4">
        <v>16.7</v>
      </c>
      <c r="I1095" s="4">
        <v>1.7</v>
      </c>
      <c r="J1095" s="4">
        <v>294</v>
      </c>
      <c r="K1095" s="4">
        <v>16.600000000000001</v>
      </c>
      <c r="L1095" s="4">
        <v>42</v>
      </c>
      <c r="M1095" s="4">
        <v>23</v>
      </c>
      <c r="N1095" s="4">
        <v>14.3</v>
      </c>
      <c r="O1095" s="4">
        <v>19.3</v>
      </c>
      <c r="P1095" s="4">
        <v>0</v>
      </c>
      <c r="Q1095" s="4" t="s">
        <v>21</v>
      </c>
      <c r="V1095" s="7">
        <v>42540.669849537036</v>
      </c>
      <c r="X1095" s="5">
        <f t="shared" ref="X1095:X1158" si="51">V1095-TIME(6,0,0)</f>
        <v>42540.419849537036</v>
      </c>
      <c r="Y1095" s="4">
        <v>80</v>
      </c>
    </row>
    <row r="1096" spans="2:25" x14ac:dyDescent="0.25">
      <c r="B1096" t="s">
        <v>18</v>
      </c>
      <c r="F1096" s="4">
        <f t="shared" si="50"/>
        <v>0</v>
      </c>
      <c r="G1096" s="4">
        <v>0</v>
      </c>
      <c r="H1096" s="4">
        <v>16.7</v>
      </c>
      <c r="I1096" s="4">
        <v>1.3</v>
      </c>
      <c r="J1096" s="4">
        <v>268</v>
      </c>
      <c r="K1096" s="4">
        <v>16.600000000000001</v>
      </c>
      <c r="L1096" s="4">
        <v>45</v>
      </c>
      <c r="M1096" s="4">
        <v>24</v>
      </c>
      <c r="N1096" s="4">
        <v>14.3</v>
      </c>
      <c r="O1096" s="4">
        <v>19.399999999999999</v>
      </c>
      <c r="P1096" s="4">
        <v>0</v>
      </c>
      <c r="Q1096" s="4" t="s">
        <v>21</v>
      </c>
      <c r="V1096" s="7">
        <v>42540.711527777778</v>
      </c>
      <c r="X1096" s="5">
        <f t="shared" si="51"/>
        <v>42540.461527777778</v>
      </c>
      <c r="Y1096" s="4">
        <v>80</v>
      </c>
    </row>
    <row r="1097" spans="2:25" x14ac:dyDescent="0.25">
      <c r="B1097" t="s">
        <v>18</v>
      </c>
      <c r="F1097" s="4">
        <f t="shared" si="50"/>
        <v>9</v>
      </c>
      <c r="G1097" s="4">
        <v>8.9999999999999993E-3</v>
      </c>
      <c r="H1097" s="4">
        <v>16.7</v>
      </c>
      <c r="I1097" s="4">
        <v>2.4</v>
      </c>
      <c r="J1097" s="4">
        <v>288</v>
      </c>
      <c r="K1097" s="4">
        <v>17.5</v>
      </c>
      <c r="L1097" s="4">
        <v>39</v>
      </c>
      <c r="M1097" s="4">
        <v>20</v>
      </c>
      <c r="N1097" s="4">
        <v>14.3</v>
      </c>
      <c r="O1097" s="4">
        <v>21.6</v>
      </c>
      <c r="P1097" s="4">
        <v>0</v>
      </c>
      <c r="Q1097" s="4" t="s">
        <v>21</v>
      </c>
      <c r="V1097" s="7">
        <v>42540.752928240741</v>
      </c>
      <c r="X1097" s="5">
        <f t="shared" si="51"/>
        <v>42540.502928240741</v>
      </c>
      <c r="Y1097" s="4">
        <v>80</v>
      </c>
    </row>
    <row r="1098" spans="2:25" hidden="1" x14ac:dyDescent="0.25">
      <c r="B1098" t="s">
        <v>18</v>
      </c>
      <c r="F1098" s="4">
        <f t="shared" si="50"/>
        <v>0</v>
      </c>
      <c r="V1098" s="7">
        <v>42540.756550925929</v>
      </c>
      <c r="X1098" s="5">
        <f t="shared" si="51"/>
        <v>42540.506550925929</v>
      </c>
      <c r="Y1098" s="4">
        <v>80</v>
      </c>
    </row>
    <row r="1099" spans="2:25" x14ac:dyDescent="0.25">
      <c r="B1099" t="s">
        <v>18</v>
      </c>
      <c r="F1099" s="4">
        <f t="shared" si="50"/>
        <v>2</v>
      </c>
      <c r="G1099" s="4">
        <v>2E-3</v>
      </c>
      <c r="H1099" s="4">
        <v>16.7</v>
      </c>
      <c r="I1099" s="4">
        <v>2.1</v>
      </c>
      <c r="J1099" s="4">
        <v>280</v>
      </c>
      <c r="K1099" s="4">
        <v>18.600000000000001</v>
      </c>
      <c r="L1099" s="4">
        <v>36</v>
      </c>
      <c r="M1099" s="4">
        <v>18</v>
      </c>
      <c r="N1099" s="4">
        <v>14.3</v>
      </c>
      <c r="O1099" s="4">
        <v>23.3</v>
      </c>
      <c r="P1099" s="4">
        <v>0</v>
      </c>
      <c r="Q1099" s="4" t="s">
        <v>21</v>
      </c>
      <c r="V1099" s="7">
        <v>42540.794606481482</v>
      </c>
      <c r="X1099" s="5">
        <f t="shared" si="51"/>
        <v>42540.544606481482</v>
      </c>
      <c r="Y1099" s="4">
        <v>80</v>
      </c>
    </row>
    <row r="1100" spans="2:25" x14ac:dyDescent="0.25">
      <c r="B1100" t="s">
        <v>18</v>
      </c>
      <c r="F1100" s="4">
        <f t="shared" si="50"/>
        <v>-3</v>
      </c>
      <c r="G1100" s="4">
        <v>-3.0000000000000001E-3</v>
      </c>
      <c r="H1100" s="4">
        <v>16.7</v>
      </c>
      <c r="I1100" s="4">
        <v>2</v>
      </c>
      <c r="J1100" s="4">
        <v>269</v>
      </c>
      <c r="K1100" s="4">
        <v>19.600000000000001</v>
      </c>
      <c r="L1100" s="4">
        <v>31</v>
      </c>
      <c r="M1100" s="4">
        <v>15</v>
      </c>
      <c r="N1100" s="4">
        <v>14.3</v>
      </c>
      <c r="O1100" s="4">
        <v>24.5</v>
      </c>
      <c r="P1100" s="4">
        <v>0</v>
      </c>
      <c r="Q1100" s="4" t="s">
        <v>21</v>
      </c>
      <c r="V1100" s="7">
        <v>42540.836284722223</v>
      </c>
      <c r="X1100" s="5">
        <f t="shared" si="51"/>
        <v>42540.586284722223</v>
      </c>
      <c r="Y1100" s="4">
        <v>80</v>
      </c>
    </row>
    <row r="1101" spans="2:25" x14ac:dyDescent="0.25">
      <c r="B1101" t="s">
        <v>18</v>
      </c>
      <c r="F1101" s="4">
        <f t="shared" si="50"/>
        <v>3</v>
      </c>
      <c r="G1101" s="4">
        <v>3.0000000000000001E-3</v>
      </c>
      <c r="H1101" s="4">
        <v>16.7</v>
      </c>
      <c r="I1101" s="4">
        <v>2.5</v>
      </c>
      <c r="J1101" s="4">
        <v>255</v>
      </c>
      <c r="K1101" s="4">
        <v>21.2</v>
      </c>
      <c r="L1101" s="4">
        <v>23</v>
      </c>
      <c r="M1101" s="4">
        <v>12</v>
      </c>
      <c r="N1101" s="4">
        <v>14.3</v>
      </c>
      <c r="O1101" s="4">
        <v>25.6</v>
      </c>
      <c r="P1101" s="4">
        <v>0</v>
      </c>
      <c r="Q1101" s="4" t="s">
        <v>21</v>
      </c>
      <c r="V1101" s="7">
        <v>42540.877962962964</v>
      </c>
      <c r="X1101" s="5">
        <f t="shared" si="51"/>
        <v>42540.627962962964</v>
      </c>
      <c r="Y1101" s="4">
        <v>80</v>
      </c>
    </row>
    <row r="1102" spans="2:25" x14ac:dyDescent="0.25">
      <c r="B1102" t="s">
        <v>18</v>
      </c>
      <c r="F1102" s="4">
        <f t="shared" si="50"/>
        <v>7</v>
      </c>
      <c r="G1102" s="4">
        <v>7.0000000000000001E-3</v>
      </c>
      <c r="H1102" s="4">
        <v>16.7</v>
      </c>
      <c r="I1102" s="4">
        <v>2.5</v>
      </c>
      <c r="J1102" s="4">
        <v>271</v>
      </c>
      <c r="K1102" s="4">
        <v>20.5</v>
      </c>
      <c r="L1102" s="4">
        <v>25</v>
      </c>
      <c r="M1102" s="4">
        <v>13</v>
      </c>
      <c r="N1102" s="4">
        <v>14.3</v>
      </c>
      <c r="O1102" s="4">
        <v>25.1</v>
      </c>
      <c r="P1102" s="4">
        <v>0</v>
      </c>
      <c r="Q1102" s="4" t="s">
        <v>21</v>
      </c>
      <c r="V1102" s="7">
        <v>42540.919641203705</v>
      </c>
      <c r="X1102" s="5">
        <f t="shared" si="51"/>
        <v>42540.669641203705</v>
      </c>
      <c r="Y1102" s="4">
        <v>80</v>
      </c>
    </row>
    <row r="1103" spans="2:25" x14ac:dyDescent="0.25">
      <c r="B1103" t="s">
        <v>18</v>
      </c>
      <c r="F1103" s="4">
        <f t="shared" si="50"/>
        <v>2</v>
      </c>
      <c r="G1103" s="4">
        <v>2E-3</v>
      </c>
      <c r="H1103" s="4">
        <v>16.7</v>
      </c>
      <c r="I1103" s="4">
        <v>2.4</v>
      </c>
      <c r="J1103" s="4">
        <v>286</v>
      </c>
      <c r="K1103" s="4">
        <v>20</v>
      </c>
      <c r="L1103" s="4">
        <v>22</v>
      </c>
      <c r="M1103" s="4">
        <v>11</v>
      </c>
      <c r="N1103" s="4">
        <v>14.3</v>
      </c>
      <c r="O1103" s="4">
        <v>25.4</v>
      </c>
      <c r="P1103" s="4">
        <v>0</v>
      </c>
      <c r="Q1103" s="4" t="s">
        <v>21</v>
      </c>
      <c r="V1103" s="7">
        <v>42540.961319444446</v>
      </c>
      <c r="X1103" s="5">
        <f t="shared" si="51"/>
        <v>42540.711319444446</v>
      </c>
      <c r="Y1103" s="4">
        <v>80</v>
      </c>
    </row>
    <row r="1104" spans="2:25" x14ac:dyDescent="0.25">
      <c r="B1104" t="s">
        <v>18</v>
      </c>
      <c r="F1104" s="4">
        <f t="shared" si="50"/>
        <v>8</v>
      </c>
      <c r="G1104" s="4">
        <v>8.0000000000000002E-3</v>
      </c>
      <c r="H1104" s="4">
        <v>16.7</v>
      </c>
      <c r="I1104" s="4">
        <v>2.2000000000000002</v>
      </c>
      <c r="J1104" s="4">
        <v>279</v>
      </c>
      <c r="K1104" s="4">
        <v>20</v>
      </c>
      <c r="L1104" s="4">
        <v>24</v>
      </c>
      <c r="M1104" s="4">
        <v>12</v>
      </c>
      <c r="N1104" s="4">
        <v>14.3</v>
      </c>
      <c r="O1104" s="4">
        <v>25.1</v>
      </c>
      <c r="P1104" s="4">
        <v>0</v>
      </c>
      <c r="Q1104" s="4" t="s">
        <v>21</v>
      </c>
      <c r="V1104" s="7">
        <v>42541.002997685187</v>
      </c>
      <c r="X1104" s="5">
        <f t="shared" si="51"/>
        <v>42540.752997685187</v>
      </c>
      <c r="Y1104" s="4">
        <v>80</v>
      </c>
    </row>
    <row r="1105" spans="2:25" x14ac:dyDescent="0.25">
      <c r="B1105" t="s">
        <v>18</v>
      </c>
      <c r="F1105" s="4">
        <f t="shared" si="50"/>
        <v>7</v>
      </c>
      <c r="G1105" s="4">
        <v>7.0000000000000001E-3</v>
      </c>
      <c r="H1105" s="4">
        <v>16.7</v>
      </c>
      <c r="I1105" s="4">
        <v>2.2999999999999998</v>
      </c>
      <c r="J1105" s="4">
        <v>279</v>
      </c>
      <c r="K1105" s="4">
        <v>20.100000000000001</v>
      </c>
      <c r="L1105" s="4">
        <v>24</v>
      </c>
      <c r="M1105" s="4">
        <v>13</v>
      </c>
      <c r="N1105" s="4">
        <v>14.3</v>
      </c>
      <c r="O1105" s="4">
        <v>24.7</v>
      </c>
      <c r="P1105" s="4">
        <v>0</v>
      </c>
      <c r="Q1105" s="4" t="s">
        <v>21</v>
      </c>
      <c r="V1105" s="7">
        <v>42541.044675925928</v>
      </c>
      <c r="X1105" s="5">
        <f t="shared" si="51"/>
        <v>42540.794675925928</v>
      </c>
      <c r="Y1105" s="4">
        <v>80</v>
      </c>
    </row>
    <row r="1106" spans="2:25" x14ac:dyDescent="0.25">
      <c r="B1106" t="s">
        <v>18</v>
      </c>
      <c r="F1106" s="4">
        <f t="shared" si="50"/>
        <v>12</v>
      </c>
      <c r="G1106" s="4">
        <v>1.2E-2</v>
      </c>
      <c r="H1106" s="4">
        <v>16.7</v>
      </c>
      <c r="I1106" s="4">
        <v>2.2000000000000002</v>
      </c>
      <c r="J1106" s="4">
        <v>300</v>
      </c>
      <c r="K1106" s="4">
        <v>18.600000000000001</v>
      </c>
      <c r="L1106" s="4">
        <v>25</v>
      </c>
      <c r="M1106" s="4">
        <v>14</v>
      </c>
      <c r="N1106" s="4">
        <v>14.3</v>
      </c>
      <c r="O1106" s="4">
        <v>23.1</v>
      </c>
      <c r="P1106" s="4">
        <v>0</v>
      </c>
      <c r="Q1106" s="4" t="s">
        <v>21</v>
      </c>
      <c r="V1106" s="7">
        <v>42541.086354166669</v>
      </c>
      <c r="X1106" s="5">
        <f t="shared" si="51"/>
        <v>42540.836354166669</v>
      </c>
      <c r="Y1106" s="4">
        <v>80</v>
      </c>
    </row>
    <row r="1107" spans="2:25" x14ac:dyDescent="0.25">
      <c r="B1107" t="s">
        <v>18</v>
      </c>
      <c r="F1107" s="4">
        <f t="shared" si="50"/>
        <v>-4</v>
      </c>
      <c r="G1107" s="4">
        <v>-4.0000000000000001E-3</v>
      </c>
      <c r="H1107" s="4">
        <v>16.7</v>
      </c>
      <c r="I1107" s="4">
        <v>1.2</v>
      </c>
      <c r="J1107" s="4">
        <v>298</v>
      </c>
      <c r="K1107" s="4">
        <v>17.399999999999999</v>
      </c>
      <c r="L1107" s="4">
        <v>30</v>
      </c>
      <c r="M1107" s="4">
        <v>18</v>
      </c>
      <c r="N1107" s="4">
        <v>14.3</v>
      </c>
      <c r="O1107" s="4">
        <v>19.3</v>
      </c>
      <c r="P1107" s="4">
        <v>0</v>
      </c>
      <c r="Q1107" s="4" t="s">
        <v>21</v>
      </c>
      <c r="V1107" s="7">
        <v>42541.128032407411</v>
      </c>
      <c r="X1107" s="5">
        <f t="shared" si="51"/>
        <v>42540.878032407411</v>
      </c>
      <c r="Y1107" s="4">
        <v>80</v>
      </c>
    </row>
    <row r="1108" spans="2:25" x14ac:dyDescent="0.25">
      <c r="B1108" t="s">
        <v>18</v>
      </c>
      <c r="F1108" s="4">
        <f t="shared" si="50"/>
        <v>6</v>
      </c>
      <c r="G1108" s="4">
        <v>6.0000000000000001E-3</v>
      </c>
      <c r="H1108" s="4">
        <v>16.7</v>
      </c>
      <c r="I1108" s="4">
        <v>0.7</v>
      </c>
      <c r="J1108" s="4">
        <v>309</v>
      </c>
      <c r="K1108" s="4">
        <v>15.9</v>
      </c>
      <c r="L1108" s="4">
        <v>35</v>
      </c>
      <c r="M1108" s="4">
        <v>21</v>
      </c>
      <c r="N1108" s="4">
        <v>14.3</v>
      </c>
      <c r="O1108" s="4">
        <v>17.5</v>
      </c>
      <c r="P1108" s="4">
        <v>0</v>
      </c>
      <c r="Q1108" s="4" t="s">
        <v>21</v>
      </c>
      <c r="V1108" s="7">
        <v>42541.169710648152</v>
      </c>
      <c r="X1108" s="5">
        <f t="shared" si="51"/>
        <v>42540.919710648152</v>
      </c>
      <c r="Y1108" s="4">
        <v>80</v>
      </c>
    </row>
    <row r="1109" spans="2:25" x14ac:dyDescent="0.25">
      <c r="B1109" t="s">
        <v>18</v>
      </c>
      <c r="F1109" s="4">
        <f t="shared" si="50"/>
        <v>-1</v>
      </c>
      <c r="G1109" s="4">
        <v>-1E-3</v>
      </c>
      <c r="H1109" s="4">
        <v>16.7</v>
      </c>
      <c r="I1109" s="4">
        <v>0.3</v>
      </c>
      <c r="J1109" s="4">
        <v>295</v>
      </c>
      <c r="K1109" s="4">
        <v>13.3</v>
      </c>
      <c r="L1109" s="4">
        <v>43</v>
      </c>
      <c r="M1109" s="4">
        <v>24</v>
      </c>
      <c r="N1109" s="4">
        <v>14.3</v>
      </c>
      <c r="O1109" s="4">
        <v>15.8</v>
      </c>
      <c r="P1109" s="4">
        <v>0</v>
      </c>
      <c r="Q1109" s="4" t="s">
        <v>21</v>
      </c>
      <c r="V1109" s="7">
        <v>42541.211388888885</v>
      </c>
      <c r="X1109" s="5">
        <f t="shared" si="51"/>
        <v>42540.961388888885</v>
      </c>
      <c r="Y1109" s="4">
        <v>80</v>
      </c>
    </row>
    <row r="1110" spans="2:25" x14ac:dyDescent="0.25">
      <c r="B1110" t="s">
        <v>18</v>
      </c>
      <c r="F1110" s="4">
        <f t="shared" si="50"/>
        <v>7</v>
      </c>
      <c r="G1110" s="4">
        <v>7.0000000000000001E-3</v>
      </c>
      <c r="H1110" s="4">
        <v>16.7</v>
      </c>
      <c r="I1110" s="4">
        <v>0.3</v>
      </c>
      <c r="J1110" s="4">
        <v>351</v>
      </c>
      <c r="K1110" s="4">
        <v>9.8000000000000007</v>
      </c>
      <c r="L1110" s="4">
        <v>56</v>
      </c>
      <c r="M1110" s="4">
        <v>28</v>
      </c>
      <c r="N1110" s="4">
        <v>14.3</v>
      </c>
      <c r="O1110" s="4">
        <v>13.8</v>
      </c>
      <c r="P1110" s="4">
        <v>0</v>
      </c>
      <c r="Q1110" s="4" t="s">
        <v>21</v>
      </c>
      <c r="V1110" s="7">
        <v>42541.253067129626</v>
      </c>
      <c r="X1110" s="5">
        <f t="shared" si="51"/>
        <v>42541.003067129626</v>
      </c>
      <c r="Y1110" s="4">
        <v>80</v>
      </c>
    </row>
    <row r="1111" spans="2:25" x14ac:dyDescent="0.25">
      <c r="B1111" t="s">
        <v>18</v>
      </c>
      <c r="F1111" s="4">
        <f t="shared" si="50"/>
        <v>0</v>
      </c>
      <c r="V1111" s="7">
        <v>42541.256550925929</v>
      </c>
      <c r="X1111" s="5">
        <f t="shared" si="51"/>
        <v>42541.006550925929</v>
      </c>
      <c r="Y1111" s="4">
        <v>80</v>
      </c>
    </row>
    <row r="1112" spans="2:25" x14ac:dyDescent="0.25">
      <c r="B1112" t="s">
        <v>18</v>
      </c>
      <c r="F1112" s="4">
        <f t="shared" si="50"/>
        <v>0</v>
      </c>
      <c r="G1112" s="4">
        <v>0</v>
      </c>
      <c r="H1112" s="4">
        <v>16.7</v>
      </c>
      <c r="I1112" s="4">
        <v>0.3</v>
      </c>
      <c r="J1112" s="4">
        <v>180</v>
      </c>
      <c r="K1112" s="4">
        <v>8.6999999999999993</v>
      </c>
      <c r="L1112" s="4">
        <v>64</v>
      </c>
      <c r="M1112" s="4">
        <v>31</v>
      </c>
      <c r="N1112" s="4">
        <v>14.3</v>
      </c>
      <c r="O1112" s="4">
        <v>12.5</v>
      </c>
      <c r="P1112" s="4">
        <v>0</v>
      </c>
      <c r="Q1112" s="4" t="s">
        <v>21</v>
      </c>
      <c r="V1112" s="7">
        <v>42541.294745370367</v>
      </c>
      <c r="X1112" s="5">
        <f t="shared" si="51"/>
        <v>42541.044745370367</v>
      </c>
      <c r="Y1112" s="4">
        <v>80</v>
      </c>
    </row>
    <row r="1113" spans="2:25" x14ac:dyDescent="0.25">
      <c r="B1113" t="s">
        <v>18</v>
      </c>
      <c r="F1113" s="4">
        <f t="shared" si="50"/>
        <v>10</v>
      </c>
      <c r="G1113" s="4">
        <v>0.01</v>
      </c>
      <c r="H1113" s="4">
        <v>16.7</v>
      </c>
      <c r="I1113" s="4">
        <v>0.5</v>
      </c>
      <c r="J1113" s="4">
        <v>138</v>
      </c>
      <c r="K1113" s="4">
        <v>8.1999999999999993</v>
      </c>
      <c r="L1113" s="4">
        <v>67</v>
      </c>
      <c r="M1113" s="4">
        <v>36</v>
      </c>
      <c r="N1113" s="4">
        <v>14.4</v>
      </c>
      <c r="O1113" s="4">
        <v>11.1</v>
      </c>
      <c r="P1113" s="4">
        <v>0</v>
      </c>
      <c r="Q1113" s="4" t="s">
        <v>21</v>
      </c>
      <c r="V1113" s="7">
        <v>42541.336423611108</v>
      </c>
      <c r="X1113" s="5">
        <f t="shared" si="51"/>
        <v>42541.086423611108</v>
      </c>
      <c r="Y1113" s="4">
        <v>80</v>
      </c>
    </row>
    <row r="1114" spans="2:25" x14ac:dyDescent="0.25">
      <c r="B1114" t="s">
        <v>18</v>
      </c>
      <c r="F1114" s="4">
        <f t="shared" si="50"/>
        <v>2</v>
      </c>
      <c r="G1114" s="4">
        <v>2E-3</v>
      </c>
      <c r="H1114" s="4">
        <v>16.7</v>
      </c>
      <c r="I1114" s="4">
        <v>0.4</v>
      </c>
      <c r="J1114" s="4">
        <v>125</v>
      </c>
      <c r="K1114" s="4">
        <v>7.4</v>
      </c>
      <c r="L1114" s="4">
        <v>69</v>
      </c>
      <c r="M1114" s="4">
        <v>39</v>
      </c>
      <c r="N1114" s="4">
        <v>14.4</v>
      </c>
      <c r="O1114" s="4">
        <v>9.6999999999999993</v>
      </c>
      <c r="P1114" s="4">
        <v>0</v>
      </c>
      <c r="Q1114" s="4" t="s">
        <v>21</v>
      </c>
      <c r="V1114" s="7">
        <v>42541.378101851849</v>
      </c>
      <c r="X1114" s="5">
        <f t="shared" si="51"/>
        <v>42541.128101851849</v>
      </c>
      <c r="Y1114" s="4">
        <v>80</v>
      </c>
    </row>
    <row r="1115" spans="2:25" x14ac:dyDescent="0.25">
      <c r="B1115" t="s">
        <v>18</v>
      </c>
      <c r="F1115" s="4">
        <f t="shared" si="50"/>
        <v>9</v>
      </c>
      <c r="G1115" s="4">
        <v>8.9999999999999993E-3</v>
      </c>
      <c r="H1115" s="4">
        <v>16.7</v>
      </c>
      <c r="I1115" s="4">
        <v>0.3</v>
      </c>
      <c r="J1115" s="4">
        <v>121</v>
      </c>
      <c r="K1115" s="4">
        <v>6</v>
      </c>
      <c r="L1115" s="4">
        <v>72</v>
      </c>
      <c r="M1115" s="4">
        <v>40</v>
      </c>
      <c r="N1115" s="4">
        <v>14.4</v>
      </c>
      <c r="O1115" s="4">
        <v>8.5</v>
      </c>
      <c r="P1115" s="4">
        <v>0</v>
      </c>
      <c r="Q1115" s="4" t="s">
        <v>21</v>
      </c>
      <c r="V1115" s="7">
        <v>42541.41978009259</v>
      </c>
      <c r="X1115" s="5">
        <f t="shared" si="51"/>
        <v>42541.16978009259</v>
      </c>
      <c r="Y1115" s="4">
        <v>80</v>
      </c>
    </row>
    <row r="1116" spans="2:25" x14ac:dyDescent="0.25">
      <c r="B1116" t="s">
        <v>18</v>
      </c>
      <c r="F1116" s="4">
        <f t="shared" si="50"/>
        <v>8</v>
      </c>
      <c r="G1116" s="4">
        <v>8.0000000000000002E-3</v>
      </c>
      <c r="H1116" s="4">
        <v>16.7</v>
      </c>
      <c r="I1116" s="4">
        <v>0.3</v>
      </c>
      <c r="J1116" s="4">
        <v>278</v>
      </c>
      <c r="K1116" s="4">
        <v>4.9000000000000004</v>
      </c>
      <c r="L1116" s="4">
        <v>76</v>
      </c>
      <c r="M1116" s="4">
        <v>41</v>
      </c>
      <c r="N1116" s="4">
        <v>14.4</v>
      </c>
      <c r="O1116" s="4">
        <v>7.9</v>
      </c>
      <c r="P1116" s="4">
        <v>0</v>
      </c>
      <c r="Q1116" s="4" t="s">
        <v>21</v>
      </c>
      <c r="V1116" s="7">
        <v>42541.461458333331</v>
      </c>
      <c r="X1116" s="5">
        <f t="shared" si="51"/>
        <v>42541.211458333331</v>
      </c>
      <c r="Y1116" s="4">
        <v>80</v>
      </c>
    </row>
    <row r="1117" spans="2:25" x14ac:dyDescent="0.25">
      <c r="B1117" t="s">
        <v>18</v>
      </c>
      <c r="F1117" s="4">
        <f t="shared" si="50"/>
        <v>-4</v>
      </c>
      <c r="G1117" s="4">
        <v>-4.0000000000000001E-3</v>
      </c>
      <c r="H1117" s="4">
        <v>16.7</v>
      </c>
      <c r="I1117" s="4">
        <v>1</v>
      </c>
      <c r="J1117" s="4">
        <v>143</v>
      </c>
      <c r="K1117" s="4">
        <v>6.1</v>
      </c>
      <c r="L1117" s="4">
        <v>67</v>
      </c>
      <c r="M1117" s="4">
        <v>39</v>
      </c>
      <c r="N1117" s="4">
        <v>14.4</v>
      </c>
      <c r="O1117" s="4">
        <v>8</v>
      </c>
      <c r="P1117" s="4">
        <v>0</v>
      </c>
      <c r="Q1117" s="4" t="s">
        <v>21</v>
      </c>
      <c r="V1117" s="7">
        <v>42541.503136574072</v>
      </c>
      <c r="X1117" s="5">
        <f t="shared" si="51"/>
        <v>42541.253136574072</v>
      </c>
      <c r="Y1117" s="4">
        <v>80</v>
      </c>
    </row>
    <row r="1118" spans="2:25" x14ac:dyDescent="0.25">
      <c r="B1118" t="s">
        <v>18</v>
      </c>
      <c r="F1118" s="4">
        <f t="shared" si="50"/>
        <v>7</v>
      </c>
      <c r="G1118" s="4">
        <v>7.0000000000000001E-3</v>
      </c>
      <c r="H1118" s="4">
        <v>16.7</v>
      </c>
      <c r="I1118" s="4">
        <v>0.9</v>
      </c>
      <c r="J1118" s="4">
        <v>174</v>
      </c>
      <c r="K1118" s="4">
        <v>10</v>
      </c>
      <c r="L1118" s="4">
        <v>58</v>
      </c>
      <c r="M1118" s="4">
        <v>31</v>
      </c>
      <c r="N1118" s="4">
        <v>14.3</v>
      </c>
      <c r="O1118" s="4">
        <v>12.5</v>
      </c>
      <c r="P1118" s="4">
        <v>0</v>
      </c>
      <c r="Q1118" s="4" t="s">
        <v>21</v>
      </c>
      <c r="V1118" s="7">
        <v>42541.544814814813</v>
      </c>
      <c r="X1118" s="5">
        <f t="shared" si="51"/>
        <v>42541.294814814813</v>
      </c>
      <c r="Y1118" s="4">
        <v>80</v>
      </c>
    </row>
    <row r="1119" spans="2:25" x14ac:dyDescent="0.25">
      <c r="B1119" t="s">
        <v>18</v>
      </c>
      <c r="F1119" s="4">
        <f t="shared" si="50"/>
        <v>5</v>
      </c>
      <c r="G1119" s="4">
        <v>5.0000000000000001E-3</v>
      </c>
      <c r="H1119" s="4">
        <v>16.7</v>
      </c>
      <c r="I1119" s="4">
        <v>0.8</v>
      </c>
      <c r="J1119" s="4">
        <v>206</v>
      </c>
      <c r="K1119" s="4">
        <v>12.6</v>
      </c>
      <c r="L1119" s="4">
        <v>48</v>
      </c>
      <c r="M1119" s="4">
        <v>25</v>
      </c>
      <c r="N1119" s="4">
        <v>14.3</v>
      </c>
      <c r="O1119" s="4">
        <v>16.2</v>
      </c>
      <c r="P1119" s="4">
        <v>0</v>
      </c>
      <c r="Q1119" s="4" t="s">
        <v>21</v>
      </c>
      <c r="V1119" s="7">
        <v>42541.586493055554</v>
      </c>
      <c r="X1119" s="5">
        <f t="shared" si="51"/>
        <v>42541.336493055554</v>
      </c>
      <c r="Y1119" s="4">
        <v>80</v>
      </c>
    </row>
    <row r="1120" spans="2:25" x14ac:dyDescent="0.25">
      <c r="B1120" t="s">
        <v>18</v>
      </c>
      <c r="F1120" s="4">
        <f t="shared" si="50"/>
        <v>12</v>
      </c>
      <c r="G1120" s="4">
        <v>1.2E-2</v>
      </c>
      <c r="H1120" s="4">
        <v>16.7</v>
      </c>
      <c r="I1120" s="4">
        <v>0.6</v>
      </c>
      <c r="J1120" s="4">
        <v>165</v>
      </c>
      <c r="K1120" s="4">
        <v>16.100000000000001</v>
      </c>
      <c r="L1120" s="4">
        <v>38</v>
      </c>
      <c r="M1120" s="4">
        <v>20</v>
      </c>
      <c r="N1120" s="4">
        <v>14.3</v>
      </c>
      <c r="O1120" s="4">
        <v>20.2</v>
      </c>
      <c r="P1120" s="4">
        <v>0</v>
      </c>
      <c r="Q1120" s="4" t="s">
        <v>21</v>
      </c>
      <c r="V1120" s="7">
        <v>42541.628171296295</v>
      </c>
      <c r="X1120" s="5">
        <f t="shared" si="51"/>
        <v>42541.378171296295</v>
      </c>
      <c r="Y1120" s="4">
        <v>80</v>
      </c>
    </row>
    <row r="1121" spans="2:25" x14ac:dyDescent="0.25">
      <c r="B1121" t="s">
        <v>18</v>
      </c>
      <c r="F1121" s="4">
        <f t="shared" si="50"/>
        <v>14</v>
      </c>
      <c r="G1121" s="4">
        <v>1.4E-2</v>
      </c>
      <c r="H1121" s="4">
        <v>16.7</v>
      </c>
      <c r="I1121" s="4">
        <v>0.9</v>
      </c>
      <c r="J1121" s="4">
        <v>276</v>
      </c>
      <c r="K1121" s="4">
        <v>18.2</v>
      </c>
      <c r="L1121" s="4">
        <v>31</v>
      </c>
      <c r="M1121" s="4">
        <v>15</v>
      </c>
      <c r="N1121" s="4">
        <v>14.3</v>
      </c>
      <c r="O1121" s="4">
        <v>23.8</v>
      </c>
      <c r="P1121" s="4">
        <v>0</v>
      </c>
      <c r="Q1121" s="4" t="s">
        <v>21</v>
      </c>
      <c r="V1121" s="7">
        <v>42541.669849537036</v>
      </c>
      <c r="X1121" s="5">
        <f t="shared" si="51"/>
        <v>42541.419849537036</v>
      </c>
      <c r="Y1121" s="4">
        <v>80</v>
      </c>
    </row>
    <row r="1122" spans="2:25" x14ac:dyDescent="0.25">
      <c r="B1122" t="s">
        <v>18</v>
      </c>
      <c r="F1122" s="4">
        <f t="shared" si="50"/>
        <v>-3</v>
      </c>
      <c r="G1122" s="4">
        <v>-3.0000000000000001E-3</v>
      </c>
      <c r="H1122" s="4">
        <v>16.7</v>
      </c>
      <c r="I1122" s="4">
        <v>1.1000000000000001</v>
      </c>
      <c r="J1122" s="4">
        <v>306</v>
      </c>
      <c r="K1122" s="4">
        <v>19.7</v>
      </c>
      <c r="L1122" s="4">
        <v>26</v>
      </c>
      <c r="M1122" s="4">
        <v>12</v>
      </c>
      <c r="N1122" s="4">
        <v>14.3</v>
      </c>
      <c r="O1122" s="4">
        <v>25.8</v>
      </c>
      <c r="P1122" s="4">
        <v>0</v>
      </c>
      <c r="Q1122" s="4" t="s">
        <v>21</v>
      </c>
      <c r="V1122" s="7">
        <v>42541.711527777778</v>
      </c>
      <c r="X1122" s="5">
        <f t="shared" si="51"/>
        <v>42541.461527777778</v>
      </c>
      <c r="Y1122" s="4">
        <v>80</v>
      </c>
    </row>
    <row r="1123" spans="2:25" x14ac:dyDescent="0.25">
      <c r="B1123" t="s">
        <v>18</v>
      </c>
      <c r="F1123" s="4">
        <f t="shared" si="50"/>
        <v>-2</v>
      </c>
      <c r="G1123" s="4">
        <v>-2E-3</v>
      </c>
      <c r="H1123" s="4">
        <v>16.7</v>
      </c>
      <c r="I1123" s="4">
        <v>1</v>
      </c>
      <c r="J1123" s="4">
        <v>109</v>
      </c>
      <c r="K1123" s="4">
        <v>21.3</v>
      </c>
      <c r="L1123" s="4">
        <v>23</v>
      </c>
      <c r="M1123" s="4">
        <v>11</v>
      </c>
      <c r="N1123" s="4">
        <v>14.3</v>
      </c>
      <c r="O1123" s="4">
        <v>27.9</v>
      </c>
      <c r="P1123" s="4">
        <v>0</v>
      </c>
      <c r="Q1123" s="4" t="s">
        <v>21</v>
      </c>
      <c r="V1123" s="7">
        <v>42541.752928240741</v>
      </c>
      <c r="X1123" s="5">
        <f t="shared" si="51"/>
        <v>42541.502928240741</v>
      </c>
      <c r="Y1123" s="4">
        <v>80</v>
      </c>
    </row>
    <row r="1124" spans="2:25" x14ac:dyDescent="0.25">
      <c r="B1124" t="s">
        <v>18</v>
      </c>
      <c r="F1124" s="4">
        <f t="shared" si="50"/>
        <v>0</v>
      </c>
      <c r="V1124" s="7">
        <v>42541.756516203706</v>
      </c>
      <c r="X1124" s="5">
        <f t="shared" si="51"/>
        <v>42541.506516203706</v>
      </c>
      <c r="Y1124" s="4">
        <v>80</v>
      </c>
    </row>
    <row r="1125" spans="2:25" x14ac:dyDescent="0.25">
      <c r="B1125" t="s">
        <v>18</v>
      </c>
      <c r="F1125" s="4">
        <f t="shared" si="50"/>
        <v>3</v>
      </c>
      <c r="G1125" s="4">
        <v>3.0000000000000001E-3</v>
      </c>
      <c r="H1125" s="4">
        <v>16.7</v>
      </c>
      <c r="I1125" s="4">
        <v>1.1000000000000001</v>
      </c>
      <c r="J1125" s="4">
        <v>282</v>
      </c>
      <c r="K1125" s="4">
        <v>22.1</v>
      </c>
      <c r="L1125" s="4">
        <v>23</v>
      </c>
      <c r="M1125" s="4">
        <v>11</v>
      </c>
      <c r="N1125" s="4">
        <v>14.3</v>
      </c>
      <c r="O1125" s="4">
        <v>28.6</v>
      </c>
      <c r="P1125" s="4">
        <v>0</v>
      </c>
      <c r="Q1125" s="4" t="s">
        <v>21</v>
      </c>
      <c r="V1125" s="7">
        <v>42541.794606481482</v>
      </c>
      <c r="X1125" s="5">
        <f t="shared" si="51"/>
        <v>42541.544606481482</v>
      </c>
      <c r="Y1125" s="4">
        <v>80</v>
      </c>
    </row>
    <row r="1126" spans="2:25" x14ac:dyDescent="0.25">
      <c r="B1126" t="s">
        <v>18</v>
      </c>
      <c r="F1126" s="4">
        <f t="shared" si="50"/>
        <v>6</v>
      </c>
      <c r="G1126" s="4">
        <v>6.0000000000000001E-3</v>
      </c>
      <c r="H1126" s="4">
        <v>16.7</v>
      </c>
      <c r="I1126" s="4">
        <v>0.7</v>
      </c>
      <c r="J1126" s="4">
        <v>129</v>
      </c>
      <c r="K1126" s="4">
        <v>23.7</v>
      </c>
      <c r="L1126" s="4">
        <v>18</v>
      </c>
      <c r="M1126" s="4">
        <v>10</v>
      </c>
      <c r="N1126" s="4">
        <v>14.3</v>
      </c>
      <c r="O1126" s="4">
        <v>29.5</v>
      </c>
      <c r="P1126" s="4">
        <v>0</v>
      </c>
      <c r="Q1126" s="4" t="s">
        <v>21</v>
      </c>
      <c r="V1126" s="7">
        <v>42541.836284722223</v>
      </c>
      <c r="X1126" s="5">
        <f t="shared" si="51"/>
        <v>42541.586284722223</v>
      </c>
      <c r="Y1126" s="4">
        <v>80</v>
      </c>
    </row>
    <row r="1127" spans="2:25" x14ac:dyDescent="0.25">
      <c r="B1127" t="s">
        <v>18</v>
      </c>
      <c r="F1127" s="4">
        <f t="shared" si="50"/>
        <v>-4</v>
      </c>
      <c r="G1127" s="4">
        <v>-4.0000000000000001E-3</v>
      </c>
      <c r="H1127" s="4">
        <v>16.7</v>
      </c>
      <c r="I1127" s="4">
        <v>1.4</v>
      </c>
      <c r="J1127" s="4">
        <v>87</v>
      </c>
      <c r="K1127" s="4">
        <v>24.8</v>
      </c>
      <c r="L1127" s="4">
        <v>19</v>
      </c>
      <c r="M1127" s="4">
        <v>9</v>
      </c>
      <c r="N1127" s="4">
        <v>14.3</v>
      </c>
      <c r="O1127" s="4">
        <v>31.2</v>
      </c>
      <c r="P1127" s="4">
        <v>0</v>
      </c>
      <c r="Q1127" s="4" t="s">
        <v>21</v>
      </c>
      <c r="V1127" s="7">
        <v>42541.877962962964</v>
      </c>
      <c r="X1127" s="5">
        <f t="shared" si="51"/>
        <v>42541.627962962964</v>
      </c>
      <c r="Y1127" s="4">
        <v>80</v>
      </c>
    </row>
    <row r="1128" spans="2:25" x14ac:dyDescent="0.25">
      <c r="B1128" t="s">
        <v>18</v>
      </c>
      <c r="F1128" s="4">
        <f t="shared" si="50"/>
        <v>7</v>
      </c>
      <c r="G1128" s="4">
        <v>7.0000000000000001E-3</v>
      </c>
      <c r="H1128" s="4">
        <v>16.7</v>
      </c>
      <c r="I1128" s="4">
        <v>1.2</v>
      </c>
      <c r="J1128" s="4">
        <v>133</v>
      </c>
      <c r="K1128" s="4">
        <v>25.6</v>
      </c>
      <c r="L1128" s="4">
        <v>15</v>
      </c>
      <c r="M1128" s="4">
        <v>8</v>
      </c>
      <c r="N1128" s="4">
        <v>14.3</v>
      </c>
      <c r="O1128" s="4">
        <v>32.4</v>
      </c>
      <c r="P1128" s="4">
        <v>0</v>
      </c>
      <c r="Q1128" s="4" t="s">
        <v>21</v>
      </c>
      <c r="V1128" s="7">
        <v>42541.919641203705</v>
      </c>
      <c r="X1128" s="5">
        <f t="shared" si="51"/>
        <v>42541.669641203705</v>
      </c>
      <c r="Y1128" s="4">
        <v>80</v>
      </c>
    </row>
    <row r="1129" spans="2:25" x14ac:dyDescent="0.25">
      <c r="B1129" t="s">
        <v>18</v>
      </c>
      <c r="F1129" s="4">
        <f t="shared" si="50"/>
        <v>2</v>
      </c>
      <c r="G1129" s="4">
        <v>2E-3</v>
      </c>
      <c r="H1129" s="4">
        <v>16.7</v>
      </c>
      <c r="I1129" s="4">
        <v>1.2</v>
      </c>
      <c r="J1129" s="4">
        <v>106</v>
      </c>
      <c r="K1129" s="4">
        <v>25.9</v>
      </c>
      <c r="L1129" s="4">
        <v>14</v>
      </c>
      <c r="M1129" s="4">
        <v>8</v>
      </c>
      <c r="N1129" s="4">
        <v>14.3</v>
      </c>
      <c r="O1129" s="4">
        <v>31.8</v>
      </c>
      <c r="P1129" s="4">
        <v>0</v>
      </c>
      <c r="Q1129" s="4" t="s">
        <v>21</v>
      </c>
      <c r="V1129" s="7">
        <v>42541.961319444446</v>
      </c>
      <c r="X1129" s="5">
        <f t="shared" si="51"/>
        <v>42541.711319444446</v>
      </c>
      <c r="Y1129" s="4">
        <v>80</v>
      </c>
    </row>
    <row r="1130" spans="2:25" x14ac:dyDescent="0.25">
      <c r="B1130" t="s">
        <v>18</v>
      </c>
      <c r="F1130" s="4">
        <f t="shared" si="50"/>
        <v>1</v>
      </c>
      <c r="G1130" s="4">
        <v>1E-3</v>
      </c>
      <c r="H1130" s="4">
        <v>16.7</v>
      </c>
      <c r="I1130" s="4">
        <v>0.9</v>
      </c>
      <c r="J1130" s="4">
        <v>173</v>
      </c>
      <c r="K1130" s="4">
        <v>26.4</v>
      </c>
      <c r="L1130" s="4">
        <v>15</v>
      </c>
      <c r="M1130" s="4">
        <v>8</v>
      </c>
      <c r="N1130" s="4">
        <v>14.3</v>
      </c>
      <c r="O1130" s="4">
        <v>32.1</v>
      </c>
      <c r="P1130" s="4">
        <v>0</v>
      </c>
      <c r="Q1130" s="4" t="s">
        <v>21</v>
      </c>
      <c r="V1130" s="7">
        <v>42542.002997685187</v>
      </c>
      <c r="X1130" s="5">
        <f t="shared" si="51"/>
        <v>42541.752997685187</v>
      </c>
      <c r="Y1130" s="4">
        <v>80</v>
      </c>
    </row>
    <row r="1131" spans="2:25" x14ac:dyDescent="0.25">
      <c r="B1131" t="s">
        <v>18</v>
      </c>
      <c r="F1131" s="4">
        <f t="shared" si="50"/>
        <v>4</v>
      </c>
      <c r="G1131" s="4">
        <v>4.0000000000000001E-3</v>
      </c>
      <c r="H1131" s="4">
        <v>16.7</v>
      </c>
      <c r="I1131" s="4">
        <v>0.7</v>
      </c>
      <c r="J1131" s="4">
        <v>100</v>
      </c>
      <c r="K1131" s="4">
        <v>26.5</v>
      </c>
      <c r="L1131" s="4">
        <v>16</v>
      </c>
      <c r="M1131" s="4">
        <v>9</v>
      </c>
      <c r="N1131" s="4">
        <v>14.3</v>
      </c>
      <c r="O1131" s="4">
        <v>31.5</v>
      </c>
      <c r="P1131" s="4">
        <v>0</v>
      </c>
      <c r="Q1131" s="4" t="s">
        <v>21</v>
      </c>
      <c r="V1131" s="7">
        <v>42542.044675925928</v>
      </c>
      <c r="X1131" s="5">
        <f t="shared" si="51"/>
        <v>42541.794675925928</v>
      </c>
      <c r="Y1131" s="4">
        <v>80</v>
      </c>
    </row>
    <row r="1132" spans="2:25" x14ac:dyDescent="0.25">
      <c r="B1132" t="s">
        <v>18</v>
      </c>
      <c r="F1132" s="4">
        <f t="shared" si="50"/>
        <v>3</v>
      </c>
      <c r="G1132" s="4">
        <v>3.0000000000000001E-3</v>
      </c>
      <c r="H1132" s="4">
        <v>16.7</v>
      </c>
      <c r="I1132" s="4">
        <v>1</v>
      </c>
      <c r="J1132" s="4">
        <v>1</v>
      </c>
      <c r="K1132" s="4">
        <v>25.5</v>
      </c>
      <c r="L1132" s="4">
        <v>15</v>
      </c>
      <c r="M1132" s="4">
        <v>9</v>
      </c>
      <c r="N1132" s="4">
        <v>14.3</v>
      </c>
      <c r="O1132" s="4">
        <v>30.9</v>
      </c>
      <c r="P1132" s="4">
        <v>0</v>
      </c>
      <c r="Q1132" s="4" t="s">
        <v>21</v>
      </c>
      <c r="V1132" s="7">
        <v>42542.086354166669</v>
      </c>
      <c r="X1132" s="5">
        <f t="shared" si="51"/>
        <v>42541.836354166669</v>
      </c>
      <c r="Y1132" s="4">
        <v>80</v>
      </c>
    </row>
    <row r="1133" spans="2:25" x14ac:dyDescent="0.25">
      <c r="B1133" t="s">
        <v>18</v>
      </c>
      <c r="F1133" s="4">
        <f t="shared" si="50"/>
        <v>13</v>
      </c>
      <c r="G1133" s="4">
        <v>1.2999999999999999E-2</v>
      </c>
      <c r="H1133" s="4">
        <v>16.7</v>
      </c>
      <c r="I1133" s="4">
        <v>0.7</v>
      </c>
      <c r="J1133" s="4">
        <v>76</v>
      </c>
      <c r="K1133" s="4">
        <v>23.8</v>
      </c>
      <c r="L1133" s="4">
        <v>19</v>
      </c>
      <c r="M1133" s="4">
        <v>12</v>
      </c>
      <c r="N1133" s="4">
        <v>14.3</v>
      </c>
      <c r="O1133" s="4">
        <v>26.2</v>
      </c>
      <c r="P1133" s="4">
        <v>0</v>
      </c>
      <c r="Q1133" s="4" t="s">
        <v>21</v>
      </c>
      <c r="V1133" s="7">
        <v>42542.128032407411</v>
      </c>
      <c r="X1133" s="5">
        <f t="shared" si="51"/>
        <v>42541.878032407411</v>
      </c>
      <c r="Y1133" s="4">
        <v>80</v>
      </c>
    </row>
    <row r="1134" spans="2:25" x14ac:dyDescent="0.25">
      <c r="B1134" t="s">
        <v>18</v>
      </c>
      <c r="F1134" s="4">
        <f t="shared" si="50"/>
        <v>3</v>
      </c>
      <c r="G1134" s="4">
        <v>3.0000000000000001E-3</v>
      </c>
      <c r="H1134" s="4">
        <v>16.7</v>
      </c>
      <c r="I1134" s="4">
        <v>0.5</v>
      </c>
      <c r="J1134" s="4">
        <v>130</v>
      </c>
      <c r="K1134" s="4">
        <v>20.2</v>
      </c>
      <c r="L1134" s="4">
        <v>28</v>
      </c>
      <c r="M1134" s="4">
        <v>15</v>
      </c>
      <c r="N1134" s="4">
        <v>14.3</v>
      </c>
      <c r="O1134" s="4">
        <v>23.1</v>
      </c>
      <c r="P1134" s="4">
        <v>0</v>
      </c>
      <c r="Q1134" s="4" t="s">
        <v>21</v>
      </c>
      <c r="V1134" s="7">
        <v>42542.169710648152</v>
      </c>
      <c r="X1134" s="5">
        <f t="shared" si="51"/>
        <v>42541.919710648152</v>
      </c>
      <c r="Y1134" s="4">
        <v>80</v>
      </c>
    </row>
    <row r="1135" spans="2:25" x14ac:dyDescent="0.25">
      <c r="B1135" t="s">
        <v>18</v>
      </c>
      <c r="F1135" s="4">
        <f t="shared" si="50"/>
        <v>5</v>
      </c>
      <c r="G1135" s="4">
        <v>5.0000000000000001E-3</v>
      </c>
      <c r="H1135" s="4">
        <v>16.7</v>
      </c>
      <c r="I1135" s="4">
        <v>0.7</v>
      </c>
      <c r="J1135" s="4">
        <v>92</v>
      </c>
      <c r="K1135" s="4">
        <v>19.2</v>
      </c>
      <c r="L1135" s="4">
        <v>27</v>
      </c>
      <c r="M1135" s="4">
        <v>17</v>
      </c>
      <c r="N1135" s="4">
        <v>14.3</v>
      </c>
      <c r="O1135" s="4">
        <v>20.7</v>
      </c>
      <c r="P1135" s="4">
        <v>0</v>
      </c>
      <c r="Q1135" s="4" t="s">
        <v>21</v>
      </c>
      <c r="V1135" s="7">
        <v>42542.211388888885</v>
      </c>
      <c r="X1135" s="5">
        <f t="shared" si="51"/>
        <v>42541.961388888885</v>
      </c>
      <c r="Y1135" s="4">
        <v>80</v>
      </c>
    </row>
    <row r="1136" spans="2:25" x14ac:dyDescent="0.25">
      <c r="B1136" t="s">
        <v>18</v>
      </c>
      <c r="F1136" s="4">
        <f t="shared" si="50"/>
        <v>6</v>
      </c>
      <c r="G1136" s="4">
        <v>6.0000000000000001E-3</v>
      </c>
      <c r="H1136" s="4">
        <v>16.7</v>
      </c>
      <c r="I1136" s="4">
        <v>0.5</v>
      </c>
      <c r="J1136" s="4">
        <v>89</v>
      </c>
      <c r="K1136" s="4">
        <v>16.899999999999999</v>
      </c>
      <c r="L1136" s="4">
        <v>34</v>
      </c>
      <c r="M1136" s="4">
        <v>20</v>
      </c>
      <c r="N1136" s="4">
        <v>14.3</v>
      </c>
      <c r="O1136" s="4">
        <v>18.7</v>
      </c>
      <c r="P1136" s="4">
        <v>0</v>
      </c>
      <c r="Q1136" s="4" t="s">
        <v>21</v>
      </c>
      <c r="V1136" s="7">
        <v>42542.253067129626</v>
      </c>
      <c r="X1136" s="5">
        <f t="shared" si="51"/>
        <v>42542.003067129626</v>
      </c>
      <c r="Y1136" s="4">
        <v>80</v>
      </c>
    </row>
    <row r="1137" spans="2:25" x14ac:dyDescent="0.25">
      <c r="B1137" t="s">
        <v>18</v>
      </c>
      <c r="F1137" s="4">
        <f t="shared" si="50"/>
        <v>0</v>
      </c>
      <c r="V1137" s="7">
        <v>42542.256550925929</v>
      </c>
      <c r="X1137" s="5">
        <f t="shared" si="51"/>
        <v>42542.006550925929</v>
      </c>
      <c r="Y1137" s="4">
        <v>80</v>
      </c>
    </row>
    <row r="1138" spans="2:25" x14ac:dyDescent="0.25">
      <c r="B1138" t="s">
        <v>18</v>
      </c>
      <c r="F1138" s="4">
        <f t="shared" si="50"/>
        <v>8</v>
      </c>
      <c r="G1138" s="4">
        <v>8.0000000000000002E-3</v>
      </c>
      <c r="H1138" s="4">
        <v>16.7</v>
      </c>
      <c r="I1138" s="4">
        <v>0.4</v>
      </c>
      <c r="J1138" s="4">
        <v>100</v>
      </c>
      <c r="K1138" s="4">
        <v>14.6</v>
      </c>
      <c r="L1138" s="4">
        <v>39</v>
      </c>
      <c r="M1138" s="4">
        <v>23</v>
      </c>
      <c r="N1138" s="4">
        <v>14.3</v>
      </c>
      <c r="O1138" s="4">
        <v>16.600000000000001</v>
      </c>
      <c r="P1138" s="4">
        <v>0</v>
      </c>
      <c r="Q1138" s="4" t="s">
        <v>21</v>
      </c>
      <c r="V1138" s="7">
        <v>42542.294745370367</v>
      </c>
      <c r="X1138" s="5">
        <f t="shared" si="51"/>
        <v>42542.044745370367</v>
      </c>
      <c r="Y1138" s="4">
        <v>80</v>
      </c>
    </row>
    <row r="1139" spans="2:25" x14ac:dyDescent="0.25">
      <c r="B1139" t="s">
        <v>18</v>
      </c>
      <c r="F1139" s="4">
        <f t="shared" si="50"/>
        <v>-2</v>
      </c>
      <c r="G1139" s="4">
        <v>-2E-3</v>
      </c>
      <c r="H1139" s="4">
        <v>16.7</v>
      </c>
      <c r="I1139" s="4">
        <v>0.5</v>
      </c>
      <c r="J1139" s="4">
        <v>157</v>
      </c>
      <c r="K1139" s="4">
        <v>13.3</v>
      </c>
      <c r="L1139" s="4">
        <v>43</v>
      </c>
      <c r="M1139" s="4">
        <v>25</v>
      </c>
      <c r="N1139" s="4">
        <v>14.4</v>
      </c>
      <c r="O1139" s="4">
        <v>15.2</v>
      </c>
      <c r="P1139" s="4">
        <v>0</v>
      </c>
      <c r="Q1139" s="4" t="s">
        <v>21</v>
      </c>
      <c r="V1139" s="7">
        <v>42542.336423611108</v>
      </c>
      <c r="X1139" s="5">
        <f t="shared" si="51"/>
        <v>42542.086423611108</v>
      </c>
      <c r="Y1139" s="4">
        <v>80</v>
      </c>
    </row>
    <row r="1140" spans="2:25" x14ac:dyDescent="0.25">
      <c r="B1140" t="s">
        <v>18</v>
      </c>
      <c r="F1140" s="4">
        <f t="shared" si="50"/>
        <v>5</v>
      </c>
      <c r="G1140" s="4">
        <v>5.0000000000000001E-3</v>
      </c>
      <c r="H1140" s="4">
        <v>16.7</v>
      </c>
      <c r="I1140" s="4">
        <v>0.7</v>
      </c>
      <c r="J1140" s="4">
        <v>88</v>
      </c>
      <c r="K1140" s="4">
        <v>13.2</v>
      </c>
      <c r="L1140" s="4">
        <v>43</v>
      </c>
      <c r="M1140" s="4">
        <v>27</v>
      </c>
      <c r="N1140" s="4">
        <v>14.4</v>
      </c>
      <c r="O1140" s="4">
        <v>14.3</v>
      </c>
      <c r="P1140" s="4">
        <v>0</v>
      </c>
      <c r="Q1140" s="4" t="s">
        <v>21</v>
      </c>
      <c r="V1140" s="7">
        <v>42542.37809027778</v>
      </c>
      <c r="X1140" s="5">
        <f t="shared" si="51"/>
        <v>42542.12809027778</v>
      </c>
      <c r="Y1140" s="4">
        <v>80</v>
      </c>
    </row>
    <row r="1141" spans="2:25" x14ac:dyDescent="0.25">
      <c r="B1141" t="s">
        <v>18</v>
      </c>
      <c r="F1141" s="4">
        <f t="shared" si="50"/>
        <v>6</v>
      </c>
      <c r="G1141" s="4">
        <v>6.0000000000000001E-3</v>
      </c>
      <c r="H1141" s="4">
        <v>16.7</v>
      </c>
      <c r="I1141" s="4">
        <v>0.3</v>
      </c>
      <c r="J1141" s="4">
        <v>202</v>
      </c>
      <c r="K1141" s="4">
        <v>11.3</v>
      </c>
      <c r="L1141" s="4">
        <v>52</v>
      </c>
      <c r="M1141" s="4">
        <v>29</v>
      </c>
      <c r="N1141" s="4">
        <v>14.4</v>
      </c>
      <c r="O1141" s="4">
        <v>13.5</v>
      </c>
      <c r="P1141" s="4">
        <v>0</v>
      </c>
      <c r="Q1141" s="4" t="s">
        <v>21</v>
      </c>
      <c r="V1141" s="7">
        <v>42542.419756944444</v>
      </c>
      <c r="X1141" s="5">
        <f t="shared" si="51"/>
        <v>42542.169756944444</v>
      </c>
      <c r="Y1141" s="4">
        <v>80</v>
      </c>
    </row>
    <row r="1142" spans="2:25" x14ac:dyDescent="0.25">
      <c r="B1142" t="s">
        <v>18</v>
      </c>
      <c r="F1142" s="4">
        <f t="shared" si="50"/>
        <v>-1</v>
      </c>
      <c r="G1142" s="4">
        <v>-1E-3</v>
      </c>
      <c r="H1142" s="4">
        <v>16.7</v>
      </c>
      <c r="I1142" s="4">
        <v>0.3</v>
      </c>
      <c r="J1142" s="4">
        <v>77</v>
      </c>
      <c r="K1142" s="4">
        <v>10.7</v>
      </c>
      <c r="L1142" s="4">
        <v>56</v>
      </c>
      <c r="M1142" s="4">
        <v>31</v>
      </c>
      <c r="N1142" s="4">
        <v>14.4</v>
      </c>
      <c r="O1142" s="4">
        <v>12.7</v>
      </c>
      <c r="P1142" s="4">
        <v>0</v>
      </c>
      <c r="Q1142" s="4" t="s">
        <v>21</v>
      </c>
      <c r="V1142" s="7">
        <v>42542.461423611108</v>
      </c>
      <c r="X1142" s="5">
        <f t="shared" si="51"/>
        <v>42542.211423611108</v>
      </c>
      <c r="Y1142" s="4">
        <v>80</v>
      </c>
    </row>
    <row r="1143" spans="2:25" x14ac:dyDescent="0.25">
      <c r="B1143" t="s">
        <v>18</v>
      </c>
      <c r="F1143" s="4">
        <f t="shared" si="50"/>
        <v>4</v>
      </c>
      <c r="G1143" s="4">
        <v>4.0000000000000001E-3</v>
      </c>
      <c r="H1143" s="4">
        <v>16.7</v>
      </c>
      <c r="I1143" s="4">
        <v>0.7</v>
      </c>
      <c r="J1143" s="4">
        <v>67</v>
      </c>
      <c r="K1143" s="4">
        <v>11.7</v>
      </c>
      <c r="L1143" s="4">
        <v>52</v>
      </c>
      <c r="M1143" s="4">
        <v>30</v>
      </c>
      <c r="N1143" s="4">
        <v>14.3</v>
      </c>
      <c r="O1143" s="4">
        <v>13.2</v>
      </c>
      <c r="P1143" s="4">
        <v>0</v>
      </c>
      <c r="Q1143" s="4" t="s">
        <v>21</v>
      </c>
      <c r="V1143" s="7">
        <v>42542.50309027778</v>
      </c>
      <c r="X1143" s="5">
        <f t="shared" si="51"/>
        <v>42542.25309027778</v>
      </c>
      <c r="Y1143" s="4">
        <v>80</v>
      </c>
    </row>
    <row r="1144" spans="2:25" x14ac:dyDescent="0.25">
      <c r="B1144" t="s">
        <v>18</v>
      </c>
      <c r="F1144" s="4">
        <f t="shared" si="50"/>
        <v>11</v>
      </c>
      <c r="G1144" s="4">
        <v>1.0999999999999999E-2</v>
      </c>
      <c r="H1144" s="4">
        <v>16.7</v>
      </c>
      <c r="I1144" s="4">
        <v>0.4</v>
      </c>
      <c r="J1144" s="4">
        <v>66</v>
      </c>
      <c r="K1144" s="4">
        <v>15.7</v>
      </c>
      <c r="L1144" s="4">
        <v>44</v>
      </c>
      <c r="M1144" s="4">
        <v>23</v>
      </c>
      <c r="N1144" s="4">
        <v>14.3</v>
      </c>
      <c r="O1144" s="4">
        <v>18.2</v>
      </c>
      <c r="P1144" s="4">
        <v>0</v>
      </c>
      <c r="Q1144" s="4" t="s">
        <v>21</v>
      </c>
      <c r="V1144" s="7">
        <v>42542.544756944444</v>
      </c>
      <c r="X1144" s="5">
        <f t="shared" si="51"/>
        <v>42542.294756944444</v>
      </c>
      <c r="Y1144" s="4">
        <v>80</v>
      </c>
    </row>
    <row r="1145" spans="2:25" x14ac:dyDescent="0.25">
      <c r="B1145" t="s">
        <v>18</v>
      </c>
      <c r="F1145" s="4">
        <f t="shared" si="50"/>
        <v>15</v>
      </c>
      <c r="G1145" s="4">
        <v>1.4999999999999999E-2</v>
      </c>
      <c r="H1145" s="4">
        <v>16.7</v>
      </c>
      <c r="I1145" s="4">
        <v>0.4</v>
      </c>
      <c r="J1145" s="4">
        <v>360</v>
      </c>
      <c r="K1145" s="4">
        <v>16.399999999999999</v>
      </c>
      <c r="L1145" s="4">
        <v>46</v>
      </c>
      <c r="M1145" s="4">
        <v>23</v>
      </c>
      <c r="N1145" s="4">
        <v>14.3</v>
      </c>
      <c r="O1145" s="4">
        <v>20.5</v>
      </c>
      <c r="P1145" s="4">
        <v>0</v>
      </c>
      <c r="Q1145" s="4" t="s">
        <v>21</v>
      </c>
      <c r="V1145" s="7">
        <v>42542.586423611108</v>
      </c>
      <c r="X1145" s="5">
        <f t="shared" si="51"/>
        <v>42542.336423611108</v>
      </c>
      <c r="Y1145" s="4">
        <v>80</v>
      </c>
    </row>
    <row r="1146" spans="2:25" x14ac:dyDescent="0.25">
      <c r="B1146" t="s">
        <v>18</v>
      </c>
      <c r="F1146" s="4">
        <f t="shared" si="50"/>
        <v>9</v>
      </c>
      <c r="G1146" s="4">
        <v>8.9999999999999993E-3</v>
      </c>
      <c r="H1146" s="4">
        <v>16.7</v>
      </c>
      <c r="I1146" s="4">
        <v>0.5</v>
      </c>
      <c r="J1146" s="4">
        <v>29</v>
      </c>
      <c r="K1146" s="4">
        <v>21.7</v>
      </c>
      <c r="L1146" s="4">
        <v>34</v>
      </c>
      <c r="M1146" s="4">
        <v>19</v>
      </c>
      <c r="N1146" s="4">
        <v>14.3</v>
      </c>
      <c r="O1146" s="4">
        <v>24.6</v>
      </c>
      <c r="P1146" s="4">
        <v>0</v>
      </c>
      <c r="Q1146" s="4" t="s">
        <v>21</v>
      </c>
      <c r="V1146" s="7">
        <v>42542.62809027778</v>
      </c>
      <c r="X1146" s="5">
        <f t="shared" si="51"/>
        <v>42542.37809027778</v>
      </c>
      <c r="Y1146" s="4">
        <v>80</v>
      </c>
    </row>
    <row r="1147" spans="2:25" x14ac:dyDescent="0.25">
      <c r="B1147" t="s">
        <v>18</v>
      </c>
      <c r="F1147" s="4">
        <f t="shared" si="50"/>
        <v>-1</v>
      </c>
      <c r="G1147" s="4">
        <v>-1E-3</v>
      </c>
      <c r="H1147" s="4">
        <v>16.7</v>
      </c>
      <c r="I1147" s="4">
        <v>1.3</v>
      </c>
      <c r="J1147" s="4">
        <v>169</v>
      </c>
      <c r="K1147" s="4">
        <v>24.8</v>
      </c>
      <c r="L1147" s="4">
        <v>27</v>
      </c>
      <c r="M1147" s="4">
        <v>14</v>
      </c>
      <c r="N1147" s="4">
        <v>14.3</v>
      </c>
      <c r="O1147" s="4">
        <v>28.5</v>
      </c>
      <c r="P1147" s="4">
        <v>0</v>
      </c>
      <c r="Q1147" s="4" t="s">
        <v>21</v>
      </c>
      <c r="V1147" s="7">
        <v>42542.669756944444</v>
      </c>
      <c r="X1147" s="5">
        <f t="shared" si="51"/>
        <v>42542.419756944444</v>
      </c>
      <c r="Y1147" s="4">
        <v>80</v>
      </c>
    </row>
    <row r="1148" spans="2:25" x14ac:dyDescent="0.25">
      <c r="B1148" t="s">
        <v>18</v>
      </c>
      <c r="F1148" s="4">
        <f t="shared" si="50"/>
        <v>7</v>
      </c>
      <c r="G1148" s="4">
        <v>7.0000000000000001E-3</v>
      </c>
      <c r="H1148" s="4">
        <v>16.7</v>
      </c>
      <c r="I1148" s="4">
        <v>1.3</v>
      </c>
      <c r="J1148" s="4">
        <v>150</v>
      </c>
      <c r="K1148" s="4">
        <v>25.4</v>
      </c>
      <c r="L1148" s="4">
        <v>24</v>
      </c>
      <c r="M1148" s="4">
        <v>14</v>
      </c>
      <c r="N1148" s="4">
        <v>14.3</v>
      </c>
      <c r="O1148" s="4">
        <v>28.5</v>
      </c>
      <c r="P1148" s="4">
        <v>0</v>
      </c>
      <c r="Q1148" s="4" t="s">
        <v>21</v>
      </c>
      <c r="V1148" s="7">
        <v>42542.711423611108</v>
      </c>
      <c r="X1148" s="5">
        <f t="shared" si="51"/>
        <v>42542.461423611108</v>
      </c>
      <c r="Y1148" s="4">
        <v>80</v>
      </c>
    </row>
    <row r="1149" spans="2:25" x14ac:dyDescent="0.25">
      <c r="B1149" t="s">
        <v>18</v>
      </c>
      <c r="F1149" s="4">
        <f t="shared" si="50"/>
        <v>-5</v>
      </c>
      <c r="G1149" s="4">
        <v>-5.0000000000000001E-3</v>
      </c>
      <c r="H1149" s="4">
        <v>16.7</v>
      </c>
      <c r="I1149" s="4">
        <v>1.2</v>
      </c>
      <c r="J1149" s="4">
        <v>121</v>
      </c>
      <c r="K1149" s="4">
        <v>27.1</v>
      </c>
      <c r="L1149" s="4">
        <v>21</v>
      </c>
      <c r="M1149" s="4">
        <v>11</v>
      </c>
      <c r="N1149" s="4">
        <v>14.3</v>
      </c>
      <c r="O1149" s="4">
        <v>31.3</v>
      </c>
      <c r="P1149" s="4">
        <v>0</v>
      </c>
      <c r="Q1149" s="4" t="s">
        <v>21</v>
      </c>
      <c r="V1149" s="7">
        <v>42542.752928240741</v>
      </c>
      <c r="X1149" s="5">
        <f t="shared" si="51"/>
        <v>42542.502928240741</v>
      </c>
      <c r="Y1149" s="4">
        <v>80</v>
      </c>
    </row>
    <row r="1150" spans="2:25" x14ac:dyDescent="0.25">
      <c r="B1150" t="s">
        <v>18</v>
      </c>
      <c r="F1150" s="4">
        <f t="shared" si="50"/>
        <v>0</v>
      </c>
      <c r="V1150" s="7">
        <v>42542.756504629629</v>
      </c>
      <c r="X1150" s="5">
        <f t="shared" si="51"/>
        <v>42542.506504629629</v>
      </c>
      <c r="Y1150" s="4">
        <v>80</v>
      </c>
    </row>
    <row r="1151" spans="2:25" x14ac:dyDescent="0.25">
      <c r="B1151" t="s">
        <v>18</v>
      </c>
      <c r="F1151" s="4">
        <f t="shared" si="50"/>
        <v>-5</v>
      </c>
      <c r="G1151" s="4">
        <v>-5.0000000000000001E-3</v>
      </c>
      <c r="H1151" s="4">
        <v>16.7</v>
      </c>
      <c r="I1151" s="4">
        <v>1.2</v>
      </c>
      <c r="J1151" s="4">
        <v>140</v>
      </c>
      <c r="K1151" s="4">
        <v>27.6</v>
      </c>
      <c r="L1151" s="4">
        <v>19</v>
      </c>
      <c r="M1151" s="4">
        <v>10</v>
      </c>
      <c r="N1151" s="4">
        <v>14.3</v>
      </c>
      <c r="O1151" s="4">
        <v>33.200000000000003</v>
      </c>
      <c r="P1151" s="4">
        <v>0</v>
      </c>
      <c r="Q1151" s="4" t="s">
        <v>21</v>
      </c>
      <c r="V1151" s="7">
        <v>42542.794606481482</v>
      </c>
      <c r="X1151" s="5">
        <f t="shared" si="51"/>
        <v>42542.544606481482</v>
      </c>
      <c r="Y1151" s="4">
        <v>80</v>
      </c>
    </row>
    <row r="1152" spans="2:25" x14ac:dyDescent="0.25">
      <c r="B1152" t="s">
        <v>18</v>
      </c>
      <c r="F1152" s="4">
        <f t="shared" si="50"/>
        <v>4</v>
      </c>
      <c r="G1152" s="4">
        <v>4.0000000000000001E-3</v>
      </c>
      <c r="H1152" s="4">
        <v>16.7</v>
      </c>
      <c r="I1152" s="4">
        <v>0.8</v>
      </c>
      <c r="J1152" s="4">
        <v>105</v>
      </c>
      <c r="K1152" s="4">
        <v>28.5</v>
      </c>
      <c r="L1152" s="4">
        <v>13</v>
      </c>
      <c r="M1152" s="4">
        <v>8</v>
      </c>
      <c r="N1152" s="4">
        <v>14.3</v>
      </c>
      <c r="O1152" s="4">
        <v>33.9</v>
      </c>
      <c r="P1152" s="4">
        <v>0</v>
      </c>
      <c r="Q1152" s="4" t="s">
        <v>21</v>
      </c>
      <c r="V1152" s="7">
        <v>42542.836284722223</v>
      </c>
      <c r="X1152" s="5">
        <f t="shared" si="51"/>
        <v>42542.586284722223</v>
      </c>
      <c r="Y1152" s="4">
        <v>80</v>
      </c>
    </row>
    <row r="1153" spans="2:29" x14ac:dyDescent="0.25">
      <c r="B1153" t="s">
        <v>18</v>
      </c>
      <c r="F1153" s="4">
        <f t="shared" si="50"/>
        <v>-5</v>
      </c>
      <c r="G1153" s="4">
        <v>-5.0000000000000001E-3</v>
      </c>
      <c r="H1153" s="4">
        <v>16.7</v>
      </c>
      <c r="I1153" s="4">
        <v>1</v>
      </c>
      <c r="J1153" s="4">
        <v>106</v>
      </c>
      <c r="K1153" s="4">
        <v>29.3</v>
      </c>
      <c r="L1153" s="4">
        <v>15</v>
      </c>
      <c r="M1153" s="4">
        <v>8</v>
      </c>
      <c r="N1153" s="4">
        <v>14.3</v>
      </c>
      <c r="O1153" s="4">
        <v>35.299999999999997</v>
      </c>
      <c r="P1153" s="4">
        <v>0</v>
      </c>
      <c r="Q1153" s="4" t="s">
        <v>21</v>
      </c>
      <c r="V1153" s="7">
        <v>42542.877962962964</v>
      </c>
      <c r="X1153" s="5">
        <f t="shared" si="51"/>
        <v>42542.627962962964</v>
      </c>
      <c r="Y1153" s="4">
        <v>80</v>
      </c>
    </row>
    <row r="1154" spans="2:29" ht="15" customHeight="1" x14ac:dyDescent="0.25">
      <c r="B1154" s="16" t="s">
        <v>29</v>
      </c>
      <c r="C1154" s="16"/>
      <c r="D1154" s="16"/>
      <c r="F1154" s="4">
        <f t="shared" si="50"/>
        <v>0</v>
      </c>
      <c r="G1154" s="4">
        <v>0</v>
      </c>
      <c r="H1154" s="4">
        <v>0</v>
      </c>
      <c r="I1154" s="4">
        <v>1.1000000000000001</v>
      </c>
      <c r="J1154" s="4">
        <v>182</v>
      </c>
      <c r="K1154" s="4">
        <v>26.8</v>
      </c>
      <c r="L1154" s="4">
        <v>13</v>
      </c>
      <c r="M1154" s="4">
        <v>11</v>
      </c>
      <c r="N1154" s="4">
        <v>13.5</v>
      </c>
      <c r="O1154" s="4">
        <v>33.700000000000003</v>
      </c>
      <c r="P1154" s="4">
        <v>0</v>
      </c>
      <c r="Q1154" s="4" t="s">
        <v>21</v>
      </c>
      <c r="V1154" s="7">
        <v>42542.909444444442</v>
      </c>
      <c r="X1154" s="5">
        <f t="shared" si="51"/>
        <v>42542.659444444442</v>
      </c>
      <c r="Y1154" s="4">
        <v>80</v>
      </c>
    </row>
    <row r="1155" spans="2:29" ht="15" customHeight="1" x14ac:dyDescent="0.25">
      <c r="B1155" s="16"/>
      <c r="C1155" s="16"/>
      <c r="D1155" s="16"/>
      <c r="G1155" s="8"/>
      <c r="H1155" s="9"/>
      <c r="I1155" s="9"/>
      <c r="J1155" s="9"/>
      <c r="K1155" s="9"/>
      <c r="V1155" s="7">
        <v>42542.916041666664</v>
      </c>
      <c r="X1155" s="5">
        <f t="shared" si="51"/>
        <v>42542.666041666664</v>
      </c>
      <c r="Y1155" s="4">
        <v>80</v>
      </c>
    </row>
    <row r="1156" spans="2:29" x14ac:dyDescent="0.25">
      <c r="B1156" s="16"/>
      <c r="C1156" s="16"/>
      <c r="D1156" s="16"/>
      <c r="G1156" s="9"/>
      <c r="H1156" s="9"/>
      <c r="I1156" s="9"/>
      <c r="J1156" s="9"/>
      <c r="K1156" s="9"/>
      <c r="V1156" s="7">
        <v>42542.918564814812</v>
      </c>
      <c r="X1156" s="5">
        <f t="shared" si="51"/>
        <v>42542.668564814812</v>
      </c>
      <c r="Y1156" s="4">
        <v>80</v>
      </c>
    </row>
    <row r="1157" spans="2:29" ht="15" customHeight="1" x14ac:dyDescent="0.25">
      <c r="B1157" s="18" t="s">
        <v>31</v>
      </c>
      <c r="C1157" s="19"/>
      <c r="D1157" s="19"/>
      <c r="F1157" s="4">
        <f t="shared" si="50"/>
        <v>0</v>
      </c>
      <c r="G1157" s="4">
        <v>0</v>
      </c>
      <c r="H1157" s="4">
        <v>16.7</v>
      </c>
      <c r="I1157" s="4">
        <v>1.1000000000000001</v>
      </c>
      <c r="J1157" s="4">
        <v>42</v>
      </c>
      <c r="K1157" s="4">
        <v>29.2</v>
      </c>
      <c r="L1157" s="4">
        <v>14</v>
      </c>
      <c r="M1157" s="4">
        <v>9</v>
      </c>
      <c r="N1157" s="4">
        <v>14.3</v>
      </c>
      <c r="O1157" s="4">
        <v>32.6</v>
      </c>
      <c r="P1157" s="4">
        <v>256</v>
      </c>
      <c r="Q1157" s="4" t="s">
        <v>21</v>
      </c>
      <c r="V1157" s="7">
        <v>42542.954664351855</v>
      </c>
      <c r="X1157" s="5">
        <f t="shared" si="51"/>
        <v>42542.704664351855</v>
      </c>
      <c r="Y1157" s="4">
        <v>80</v>
      </c>
      <c r="Z1157" s="17" t="s">
        <v>30</v>
      </c>
      <c r="AA1157" s="17"/>
      <c r="AB1157" s="17"/>
      <c r="AC1157" s="17"/>
    </row>
    <row r="1158" spans="2:29" x14ac:dyDescent="0.25">
      <c r="B1158" s="19"/>
      <c r="C1158" s="19"/>
      <c r="D1158" s="19"/>
      <c r="F1158" s="4">
        <f t="shared" si="50"/>
        <v>33</v>
      </c>
      <c r="G1158" s="4">
        <v>3.3000000000000002E-2</v>
      </c>
      <c r="H1158" s="4">
        <v>16.7</v>
      </c>
      <c r="I1158" s="4">
        <v>1.6</v>
      </c>
      <c r="J1158" s="4">
        <v>318</v>
      </c>
      <c r="K1158" s="4">
        <v>29.5</v>
      </c>
      <c r="L1158" s="4">
        <v>14</v>
      </c>
      <c r="M1158" s="4">
        <v>8</v>
      </c>
      <c r="N1158" s="4">
        <v>14.3</v>
      </c>
      <c r="O1158" s="4">
        <v>34</v>
      </c>
      <c r="P1158" s="4">
        <v>256</v>
      </c>
      <c r="Q1158" s="4" t="s">
        <v>21</v>
      </c>
      <c r="V1158" s="7">
        <v>42542.996342592596</v>
      </c>
      <c r="X1158" s="5">
        <f t="shared" si="51"/>
        <v>42542.746342592596</v>
      </c>
      <c r="Y1158" s="4">
        <v>80</v>
      </c>
      <c r="Z1158" s="17"/>
      <c r="AA1158" s="17"/>
      <c r="AB1158" s="17"/>
      <c r="AC1158" s="17"/>
    </row>
    <row r="1159" spans="2:29" x14ac:dyDescent="0.25">
      <c r="B1159" t="s">
        <v>36</v>
      </c>
      <c r="F1159" s="4">
        <f t="shared" ref="F1159:F1174" si="52">G1159*1000</f>
        <v>6</v>
      </c>
      <c r="G1159" s="4">
        <v>6.0000000000000001E-3</v>
      </c>
      <c r="H1159" s="4">
        <v>16.7</v>
      </c>
      <c r="I1159" s="4">
        <v>1.7</v>
      </c>
      <c r="J1159" s="4">
        <v>31</v>
      </c>
      <c r="K1159" s="4">
        <v>29.2</v>
      </c>
      <c r="L1159" s="4">
        <v>13</v>
      </c>
      <c r="M1159" s="4">
        <v>8</v>
      </c>
      <c r="N1159" s="4">
        <v>14.3</v>
      </c>
      <c r="O1159" s="4">
        <v>34</v>
      </c>
      <c r="P1159" s="4">
        <v>0</v>
      </c>
      <c r="Q1159" s="4" t="s">
        <v>21</v>
      </c>
      <c r="V1159" s="7">
        <v>42543.03802083333</v>
      </c>
      <c r="X1159" s="5">
        <f t="shared" ref="X1159:X1174" si="53">V1159-TIME(6,0,0)</f>
        <v>42542.78802083333</v>
      </c>
      <c r="Y1159" s="4">
        <v>80</v>
      </c>
    </row>
    <row r="1160" spans="2:29" x14ac:dyDescent="0.25">
      <c r="B1160" t="s">
        <v>36</v>
      </c>
      <c r="F1160" s="4">
        <f t="shared" si="52"/>
        <v>0</v>
      </c>
      <c r="G1160" s="4">
        <v>0</v>
      </c>
      <c r="H1160" s="4">
        <v>16.7</v>
      </c>
      <c r="I1160" s="4">
        <v>1.3</v>
      </c>
      <c r="J1160" s="4">
        <v>63</v>
      </c>
      <c r="K1160" s="4">
        <v>28.5</v>
      </c>
      <c r="L1160" s="4">
        <v>15</v>
      </c>
      <c r="M1160" s="4">
        <v>9</v>
      </c>
      <c r="N1160" s="4">
        <v>14.3</v>
      </c>
      <c r="O1160" s="4">
        <v>32.700000000000003</v>
      </c>
      <c r="P1160" s="4">
        <v>0</v>
      </c>
      <c r="Q1160" s="4" t="s">
        <v>21</v>
      </c>
      <c r="V1160" s="7">
        <v>42543.079699074071</v>
      </c>
      <c r="X1160" s="5">
        <f t="shared" si="53"/>
        <v>42542.829699074071</v>
      </c>
      <c r="Y1160" s="4">
        <v>80</v>
      </c>
    </row>
    <row r="1161" spans="2:29" x14ac:dyDescent="0.25">
      <c r="B1161" t="s">
        <v>36</v>
      </c>
      <c r="F1161" s="4">
        <f t="shared" si="52"/>
        <v>14</v>
      </c>
      <c r="G1161" s="4">
        <v>1.4E-2</v>
      </c>
      <c r="H1161" s="4">
        <v>16.7</v>
      </c>
      <c r="I1161" s="4">
        <v>1.5</v>
      </c>
      <c r="J1161" s="4">
        <v>83</v>
      </c>
      <c r="K1161" s="4">
        <v>27.2</v>
      </c>
      <c r="L1161" s="4">
        <v>17</v>
      </c>
      <c r="M1161" s="4">
        <v>11</v>
      </c>
      <c r="N1161" s="4">
        <v>14.3</v>
      </c>
      <c r="O1161" s="4">
        <v>30.2</v>
      </c>
      <c r="P1161" s="4">
        <v>0</v>
      </c>
      <c r="Q1161" s="4" t="s">
        <v>21</v>
      </c>
      <c r="V1161" s="7">
        <v>42543.121365740742</v>
      </c>
      <c r="X1161" s="5">
        <f t="shared" si="53"/>
        <v>42542.871365740742</v>
      </c>
      <c r="Y1161" s="4">
        <v>80</v>
      </c>
    </row>
    <row r="1162" spans="2:29" x14ac:dyDescent="0.25">
      <c r="B1162" t="s">
        <v>36</v>
      </c>
      <c r="F1162" s="4">
        <f t="shared" si="52"/>
        <v>11</v>
      </c>
      <c r="G1162" s="4">
        <v>1.0999999999999999E-2</v>
      </c>
      <c r="H1162" s="4">
        <v>16.7</v>
      </c>
      <c r="I1162" s="4">
        <v>0.7</v>
      </c>
      <c r="J1162" s="4">
        <v>127</v>
      </c>
      <c r="K1162" s="4">
        <v>25.3</v>
      </c>
      <c r="L1162" s="4">
        <v>21</v>
      </c>
      <c r="M1162" s="4">
        <v>13</v>
      </c>
      <c r="N1162" s="4">
        <v>14.4</v>
      </c>
      <c r="O1162" s="4">
        <v>27.1</v>
      </c>
      <c r="P1162" s="4">
        <v>0</v>
      </c>
      <c r="Q1162" s="4" t="s">
        <v>21</v>
      </c>
      <c r="V1162" s="7">
        <v>42543.163055555553</v>
      </c>
      <c r="X1162" s="5">
        <f t="shared" si="53"/>
        <v>42542.913055555553</v>
      </c>
      <c r="Y1162" s="4">
        <v>80</v>
      </c>
    </row>
    <row r="1163" spans="2:29" x14ac:dyDescent="0.25">
      <c r="B1163" t="s">
        <v>36</v>
      </c>
      <c r="F1163" s="4">
        <f t="shared" si="52"/>
        <v>14</v>
      </c>
      <c r="G1163" s="4">
        <v>1.4E-2</v>
      </c>
      <c r="H1163" s="4">
        <v>16.7</v>
      </c>
      <c r="I1163" s="4">
        <v>0.9</v>
      </c>
      <c r="J1163" s="4">
        <v>162</v>
      </c>
      <c r="K1163" s="4">
        <v>23.8</v>
      </c>
      <c r="L1163" s="4">
        <v>23</v>
      </c>
      <c r="M1163" s="4">
        <v>15</v>
      </c>
      <c r="N1163" s="4">
        <v>14.4</v>
      </c>
      <c r="O1163" s="4">
        <v>24.5</v>
      </c>
      <c r="P1163" s="4">
        <v>0</v>
      </c>
      <c r="Q1163" s="4" t="s">
        <v>21</v>
      </c>
      <c r="V1163" s="7">
        <v>42543.204733796294</v>
      </c>
      <c r="X1163" s="5">
        <f t="shared" si="53"/>
        <v>42542.954733796294</v>
      </c>
      <c r="Y1163" s="4">
        <v>80</v>
      </c>
    </row>
    <row r="1164" spans="2:29" x14ac:dyDescent="0.25">
      <c r="B1164" t="s">
        <v>36</v>
      </c>
      <c r="F1164" s="4">
        <f t="shared" si="52"/>
        <v>8</v>
      </c>
      <c r="G1164" s="4">
        <v>8.0000000000000002E-3</v>
      </c>
      <c r="H1164" s="4">
        <v>16.7</v>
      </c>
      <c r="I1164" s="4">
        <v>0.5</v>
      </c>
      <c r="J1164" s="4">
        <v>50</v>
      </c>
      <c r="K1164" s="4">
        <v>21.5</v>
      </c>
      <c r="L1164" s="4">
        <v>27</v>
      </c>
      <c r="M1164" s="4">
        <v>17</v>
      </c>
      <c r="N1164" s="4">
        <v>14.4</v>
      </c>
      <c r="O1164" s="4">
        <v>22.6</v>
      </c>
      <c r="P1164" s="4">
        <v>0</v>
      </c>
      <c r="Q1164" s="4" t="s">
        <v>21</v>
      </c>
      <c r="V1164" s="7">
        <v>42543.246400462966</v>
      </c>
      <c r="X1164" s="5">
        <f t="shared" si="53"/>
        <v>42542.996400462966</v>
      </c>
      <c r="Y1164" s="4">
        <v>80</v>
      </c>
    </row>
    <row r="1165" spans="2:29" x14ac:dyDescent="0.25">
      <c r="B1165" t="s">
        <v>36</v>
      </c>
      <c r="F1165" s="4">
        <f t="shared" si="52"/>
        <v>14</v>
      </c>
      <c r="G1165" s="4">
        <v>1.4E-2</v>
      </c>
      <c r="H1165" s="4">
        <v>16.7</v>
      </c>
      <c r="I1165" s="4">
        <v>0.4</v>
      </c>
      <c r="J1165" s="4">
        <v>104</v>
      </c>
      <c r="K1165" s="4">
        <v>19</v>
      </c>
      <c r="L1165" s="4">
        <v>31</v>
      </c>
      <c r="M1165" s="4">
        <v>18</v>
      </c>
      <c r="N1165" s="4">
        <v>14.4</v>
      </c>
      <c r="O1165" s="4">
        <v>20.399999999999999</v>
      </c>
      <c r="P1165" s="4">
        <v>0</v>
      </c>
      <c r="Q1165" s="4" t="s">
        <v>21</v>
      </c>
      <c r="V1165" s="7">
        <v>42543.288078703707</v>
      </c>
      <c r="X1165" s="5">
        <f t="shared" si="53"/>
        <v>42543.038078703707</v>
      </c>
      <c r="Y1165" s="4">
        <v>80</v>
      </c>
    </row>
    <row r="1166" spans="2:29" x14ac:dyDescent="0.25">
      <c r="B1166" t="s">
        <v>36</v>
      </c>
      <c r="F1166" s="4">
        <f t="shared" si="52"/>
        <v>5</v>
      </c>
      <c r="G1166" s="4">
        <v>5.0000000000000001E-3</v>
      </c>
      <c r="H1166" s="4">
        <v>16.7</v>
      </c>
      <c r="I1166" s="4">
        <v>0.3</v>
      </c>
      <c r="J1166" s="4">
        <v>9</v>
      </c>
      <c r="K1166" s="4">
        <v>16.5</v>
      </c>
      <c r="L1166" s="4">
        <v>39</v>
      </c>
      <c r="M1166" s="4">
        <v>22</v>
      </c>
      <c r="N1166" s="4">
        <v>14.4</v>
      </c>
      <c r="O1166" s="4">
        <v>18.7</v>
      </c>
      <c r="P1166" s="4">
        <v>0</v>
      </c>
      <c r="Q1166" s="4" t="s">
        <v>21</v>
      </c>
      <c r="V1166" s="7">
        <v>42543.329756944448</v>
      </c>
      <c r="X1166" s="5">
        <f t="shared" si="53"/>
        <v>42543.079756944448</v>
      </c>
      <c r="Y1166" s="4">
        <v>80</v>
      </c>
    </row>
    <row r="1167" spans="2:29" x14ac:dyDescent="0.25">
      <c r="B1167" t="s">
        <v>36</v>
      </c>
      <c r="F1167" s="4">
        <f t="shared" si="52"/>
        <v>8</v>
      </c>
      <c r="G1167" s="4">
        <v>8.0000000000000002E-3</v>
      </c>
      <c r="H1167" s="4">
        <v>16.7</v>
      </c>
      <c r="I1167" s="4">
        <v>0.3</v>
      </c>
      <c r="J1167" s="4">
        <v>12</v>
      </c>
      <c r="K1167" s="4">
        <v>16</v>
      </c>
      <c r="L1167" s="4">
        <v>42</v>
      </c>
      <c r="M1167" s="4">
        <v>24</v>
      </c>
      <c r="N1167" s="4">
        <v>14.4</v>
      </c>
      <c r="O1167" s="4">
        <v>17.5</v>
      </c>
      <c r="P1167" s="4">
        <v>0</v>
      </c>
      <c r="Q1167" s="4" t="s">
        <v>21</v>
      </c>
      <c r="V1167" s="7">
        <v>42543.371423611112</v>
      </c>
      <c r="X1167" s="5">
        <f t="shared" si="53"/>
        <v>42543.121423611112</v>
      </c>
      <c r="Y1167" s="4">
        <v>80</v>
      </c>
    </row>
    <row r="1168" spans="2:29" x14ac:dyDescent="0.25">
      <c r="B1168" t="s">
        <v>36</v>
      </c>
      <c r="F1168" s="4">
        <f t="shared" si="52"/>
        <v>3</v>
      </c>
      <c r="G1168" s="4">
        <v>3.0000000000000001E-3</v>
      </c>
      <c r="H1168" s="4">
        <v>16.7</v>
      </c>
      <c r="I1168" s="4">
        <v>1.2</v>
      </c>
      <c r="J1168" s="4">
        <v>177</v>
      </c>
      <c r="K1168" s="4">
        <v>14.7</v>
      </c>
      <c r="L1168" s="4">
        <v>47</v>
      </c>
      <c r="M1168" s="4">
        <v>27</v>
      </c>
      <c r="N1168" s="4">
        <v>14.4</v>
      </c>
      <c r="O1168" s="4">
        <v>16.399999999999999</v>
      </c>
      <c r="P1168" s="4">
        <v>0</v>
      </c>
      <c r="Q1168" s="4" t="s">
        <v>21</v>
      </c>
      <c r="V1168" s="7">
        <v>42543.413113425922</v>
      </c>
      <c r="X1168" s="5">
        <f t="shared" si="53"/>
        <v>42543.163113425922</v>
      </c>
      <c r="Y1168" s="4">
        <v>80</v>
      </c>
    </row>
    <row r="1169" spans="2:25" hidden="1" x14ac:dyDescent="0.25">
      <c r="B1169" t="s">
        <v>36</v>
      </c>
      <c r="F1169" s="4">
        <f t="shared" si="52"/>
        <v>0</v>
      </c>
      <c r="V1169" s="7">
        <v>42543.417997685188</v>
      </c>
      <c r="X1169" s="5">
        <f t="shared" si="53"/>
        <v>42543.167997685188</v>
      </c>
      <c r="Y1169" s="4">
        <v>80</v>
      </c>
    </row>
    <row r="1170" spans="2:25" x14ac:dyDescent="0.25">
      <c r="B1170" t="s">
        <v>36</v>
      </c>
      <c r="F1170" s="4">
        <f t="shared" si="52"/>
        <v>4</v>
      </c>
      <c r="G1170" s="4">
        <v>4.0000000000000001E-3</v>
      </c>
      <c r="H1170" s="4">
        <v>16.7</v>
      </c>
      <c r="I1170" s="4">
        <v>0.4</v>
      </c>
      <c r="J1170" s="4">
        <v>104</v>
      </c>
      <c r="K1170" s="4">
        <v>14</v>
      </c>
      <c r="L1170" s="4">
        <v>48</v>
      </c>
      <c r="M1170" s="4">
        <v>28</v>
      </c>
      <c r="N1170" s="4">
        <v>14.4</v>
      </c>
      <c r="O1170" s="4">
        <v>15.5</v>
      </c>
      <c r="P1170" s="4">
        <v>0</v>
      </c>
      <c r="Q1170" s="4" t="s">
        <v>21</v>
      </c>
      <c r="V1170" s="7">
        <v>42543.454791666663</v>
      </c>
      <c r="X1170" s="5">
        <f t="shared" si="53"/>
        <v>42543.204791666663</v>
      </c>
      <c r="Y1170" s="4">
        <v>80</v>
      </c>
    </row>
    <row r="1171" spans="2:25" x14ac:dyDescent="0.25">
      <c r="B1171" t="s">
        <v>36</v>
      </c>
      <c r="F1171" s="4">
        <f t="shared" si="52"/>
        <v>2</v>
      </c>
      <c r="G1171" s="4">
        <v>2E-3</v>
      </c>
      <c r="H1171" s="4">
        <v>16.7</v>
      </c>
      <c r="I1171" s="4">
        <v>0.6</v>
      </c>
      <c r="J1171" s="4">
        <v>74</v>
      </c>
      <c r="K1171" s="4">
        <v>13.9</v>
      </c>
      <c r="L1171" s="4">
        <v>49</v>
      </c>
      <c r="M1171" s="4">
        <v>29</v>
      </c>
      <c r="N1171" s="4">
        <v>14.4</v>
      </c>
      <c r="O1171" s="4">
        <v>15.3</v>
      </c>
      <c r="P1171" s="4">
        <v>0</v>
      </c>
      <c r="Q1171" s="4" t="s">
        <v>21</v>
      </c>
      <c r="V1171" s="7">
        <v>42543.496469907404</v>
      </c>
      <c r="X1171" s="5">
        <f t="shared" si="53"/>
        <v>42543.246469907404</v>
      </c>
      <c r="Y1171" s="4">
        <v>80</v>
      </c>
    </row>
    <row r="1172" spans="2:25" x14ac:dyDescent="0.25">
      <c r="B1172" t="s">
        <v>36</v>
      </c>
      <c r="F1172" s="4">
        <f t="shared" si="52"/>
        <v>5</v>
      </c>
      <c r="G1172" s="4">
        <v>5.0000000000000001E-3</v>
      </c>
      <c r="H1172" s="4">
        <v>16.7</v>
      </c>
      <c r="I1172" s="4">
        <v>0.8</v>
      </c>
      <c r="J1172" s="4">
        <v>82</v>
      </c>
      <c r="K1172" s="4">
        <v>16.100000000000001</v>
      </c>
      <c r="L1172" s="4">
        <v>44</v>
      </c>
      <c r="M1172" s="4">
        <v>25</v>
      </c>
      <c r="N1172" s="4">
        <v>14.4</v>
      </c>
      <c r="O1172" s="4">
        <v>18.899999999999999</v>
      </c>
      <c r="P1172" s="4">
        <v>0</v>
      </c>
      <c r="Q1172" s="4" t="s">
        <v>21</v>
      </c>
      <c r="V1172" s="7">
        <v>42543.538148148145</v>
      </c>
      <c r="X1172" s="5">
        <f t="shared" si="53"/>
        <v>42543.288148148145</v>
      </c>
      <c r="Y1172" s="4">
        <v>80</v>
      </c>
    </row>
    <row r="1173" spans="2:25" x14ac:dyDescent="0.25">
      <c r="B1173" t="s">
        <v>36</v>
      </c>
      <c r="F1173" s="4">
        <f t="shared" si="52"/>
        <v>8</v>
      </c>
      <c r="G1173" s="4">
        <v>8.0000000000000002E-3</v>
      </c>
      <c r="H1173" s="4">
        <v>16.7</v>
      </c>
      <c r="I1173" s="4">
        <v>0.7</v>
      </c>
      <c r="J1173" s="4">
        <v>59</v>
      </c>
      <c r="K1173" s="4">
        <v>18.3</v>
      </c>
      <c r="L1173" s="4">
        <v>42</v>
      </c>
      <c r="M1173" s="4">
        <v>21</v>
      </c>
      <c r="N1173" s="4">
        <v>14.4</v>
      </c>
      <c r="O1173" s="4">
        <v>23.1</v>
      </c>
      <c r="P1173" s="4">
        <v>0</v>
      </c>
      <c r="Q1173" s="4" t="s">
        <v>21</v>
      </c>
      <c r="V1173" s="7">
        <v>42543.579826388886</v>
      </c>
      <c r="X1173" s="5">
        <f t="shared" si="53"/>
        <v>42543.329826388886</v>
      </c>
      <c r="Y1173" s="4">
        <v>80</v>
      </c>
    </row>
    <row r="1174" spans="2:25" x14ac:dyDescent="0.25">
      <c r="B1174" t="s">
        <v>36</v>
      </c>
      <c r="F1174" s="4">
        <f t="shared" si="52"/>
        <v>12</v>
      </c>
      <c r="G1174" s="4">
        <v>1.2E-2</v>
      </c>
      <c r="H1174" s="4">
        <v>16.7</v>
      </c>
      <c r="I1174" s="4">
        <v>1</v>
      </c>
      <c r="J1174" s="4">
        <v>36</v>
      </c>
      <c r="K1174" s="4">
        <v>20.5</v>
      </c>
      <c r="L1174" s="4">
        <v>43</v>
      </c>
      <c r="M1174" s="4">
        <v>20</v>
      </c>
      <c r="N1174" s="4">
        <v>14.3</v>
      </c>
      <c r="O1174" s="4">
        <v>26.4</v>
      </c>
      <c r="P1174" s="4">
        <v>0</v>
      </c>
      <c r="Q1174" s="4" t="s">
        <v>21</v>
      </c>
      <c r="V1174" s="7">
        <v>42543.621504629627</v>
      </c>
      <c r="X1174" s="5">
        <f t="shared" si="53"/>
        <v>42543.371504629627</v>
      </c>
      <c r="Y1174" s="4">
        <v>80</v>
      </c>
    </row>
    <row r="1175" spans="2:25" x14ac:dyDescent="0.25">
      <c r="B1175" t="s">
        <v>36</v>
      </c>
      <c r="F1175" s="4">
        <f t="shared" ref="F1175:F1199" si="54">G1175*1000</f>
        <v>6</v>
      </c>
      <c r="G1175" s="4">
        <v>6.0000000000000001E-3</v>
      </c>
      <c r="H1175" s="4">
        <v>16.7</v>
      </c>
      <c r="I1175" s="4">
        <v>1.2</v>
      </c>
      <c r="J1175" s="4">
        <v>11</v>
      </c>
      <c r="K1175" s="4">
        <v>22.7</v>
      </c>
      <c r="L1175" s="4">
        <v>39</v>
      </c>
      <c r="M1175" s="4">
        <v>19</v>
      </c>
      <c r="N1175" s="4">
        <v>14.4</v>
      </c>
      <c r="O1175" s="4">
        <v>27.7</v>
      </c>
      <c r="P1175" s="4">
        <v>0</v>
      </c>
      <c r="Q1175" s="4" t="s">
        <v>21</v>
      </c>
      <c r="R1175"/>
      <c r="S1175"/>
      <c r="T1175"/>
      <c r="U1175"/>
      <c r="V1175" s="7">
        <v>42543.663182870368</v>
      </c>
      <c r="X1175" s="5">
        <f t="shared" ref="X1175:X1197" si="55">V1175-TIME(6,0,0)</f>
        <v>42543.413182870368</v>
      </c>
      <c r="Y1175" s="4">
        <v>80</v>
      </c>
    </row>
    <row r="1176" spans="2:25" x14ac:dyDescent="0.25">
      <c r="B1176" t="s">
        <v>36</v>
      </c>
      <c r="F1176" s="4">
        <f t="shared" si="54"/>
        <v>6</v>
      </c>
      <c r="G1176" s="4">
        <v>6.0000000000000001E-3</v>
      </c>
      <c r="H1176" s="4">
        <v>16.7</v>
      </c>
      <c r="I1176" s="4">
        <v>1.3</v>
      </c>
      <c r="J1176" s="4">
        <v>13</v>
      </c>
      <c r="K1176" s="4">
        <v>25.7</v>
      </c>
      <c r="L1176" s="4">
        <v>35</v>
      </c>
      <c r="M1176" s="4">
        <v>17</v>
      </c>
      <c r="N1176" s="4">
        <v>14.3</v>
      </c>
      <c r="O1176" s="4">
        <v>30.5</v>
      </c>
      <c r="P1176" s="4">
        <v>0</v>
      </c>
      <c r="Q1176" s="4" t="s">
        <v>21</v>
      </c>
      <c r="R1176"/>
      <c r="S1176"/>
      <c r="T1176"/>
      <c r="U1176"/>
      <c r="V1176" s="7">
        <v>42543.704861111109</v>
      </c>
      <c r="X1176" s="5">
        <f t="shared" si="55"/>
        <v>42543.454861111109</v>
      </c>
      <c r="Y1176" s="4">
        <v>80</v>
      </c>
    </row>
    <row r="1177" spans="2:25" x14ac:dyDescent="0.25">
      <c r="B1177" t="s">
        <v>36</v>
      </c>
      <c r="F1177" s="4">
        <f t="shared" si="54"/>
        <v>3</v>
      </c>
      <c r="G1177" s="4">
        <v>3.0000000000000001E-3</v>
      </c>
      <c r="H1177" s="4">
        <v>16.7</v>
      </c>
      <c r="I1177" s="4">
        <v>1.1000000000000001</v>
      </c>
      <c r="J1177" s="4">
        <v>351</v>
      </c>
      <c r="K1177" s="4">
        <v>27.5</v>
      </c>
      <c r="L1177" s="4">
        <v>25</v>
      </c>
      <c r="M1177" s="4">
        <v>14</v>
      </c>
      <c r="N1177" s="4">
        <v>14.3</v>
      </c>
      <c r="O1177" s="4">
        <v>31.5</v>
      </c>
      <c r="P1177" s="4">
        <v>0</v>
      </c>
      <c r="Q1177" s="4" t="s">
        <v>21</v>
      </c>
      <c r="R1177"/>
      <c r="S1177"/>
      <c r="T1177"/>
      <c r="U1177"/>
      <c r="V1177" s="7">
        <v>42543.746539351851</v>
      </c>
      <c r="X1177" s="5">
        <f t="shared" si="55"/>
        <v>42543.496539351851</v>
      </c>
      <c r="Y1177" s="4">
        <v>80</v>
      </c>
    </row>
    <row r="1178" spans="2:25" x14ac:dyDescent="0.25">
      <c r="B1178" t="s">
        <v>36</v>
      </c>
      <c r="F1178" s="4">
        <f t="shared" si="54"/>
        <v>2</v>
      </c>
      <c r="G1178" s="4">
        <v>2E-3</v>
      </c>
      <c r="H1178" s="4">
        <v>16.7</v>
      </c>
      <c r="I1178" s="4">
        <v>1.4</v>
      </c>
      <c r="J1178" s="4">
        <v>25</v>
      </c>
      <c r="K1178" s="4">
        <v>28</v>
      </c>
      <c r="L1178" s="4">
        <v>27</v>
      </c>
      <c r="M1178" s="4">
        <v>14</v>
      </c>
      <c r="N1178" s="4">
        <v>14.3</v>
      </c>
      <c r="O1178" s="4">
        <v>31.8</v>
      </c>
      <c r="P1178" s="4">
        <v>0</v>
      </c>
      <c r="Q1178" s="4" t="s">
        <v>21</v>
      </c>
      <c r="R1178"/>
      <c r="S1178"/>
      <c r="T1178"/>
      <c r="U1178"/>
      <c r="V1178" s="7">
        <v>42543.752928240741</v>
      </c>
      <c r="X1178" s="5">
        <f t="shared" si="55"/>
        <v>42543.502928240741</v>
      </c>
      <c r="Y1178" s="4">
        <v>80</v>
      </c>
    </row>
    <row r="1179" spans="2:25" hidden="1" x14ac:dyDescent="0.25">
      <c r="B1179" t="s">
        <v>36</v>
      </c>
      <c r="F1179" s="4">
        <f t="shared" si="54"/>
        <v>0</v>
      </c>
      <c r="R1179"/>
      <c r="S1179"/>
      <c r="T1179"/>
      <c r="U1179">
        <v>13.45</v>
      </c>
      <c r="V1179" s="7">
        <v>42543.756516203706</v>
      </c>
      <c r="X1179" s="5">
        <f t="shared" si="55"/>
        <v>42543.506516203706</v>
      </c>
      <c r="Y1179" s="4">
        <v>80</v>
      </c>
    </row>
    <row r="1180" spans="2:25" x14ac:dyDescent="0.25">
      <c r="B1180" t="s">
        <v>36</v>
      </c>
      <c r="F1180" s="4">
        <f t="shared" si="54"/>
        <v>-5</v>
      </c>
      <c r="G1180" s="4">
        <v>-5.0000000000000001E-3</v>
      </c>
      <c r="H1180" s="4">
        <v>16.7</v>
      </c>
      <c r="I1180" s="4">
        <v>1.4</v>
      </c>
      <c r="J1180" s="4">
        <v>309</v>
      </c>
      <c r="K1180" s="4">
        <v>29.8</v>
      </c>
      <c r="L1180" s="4">
        <v>18</v>
      </c>
      <c r="M1180" s="4">
        <v>11</v>
      </c>
      <c r="N1180" s="4">
        <v>14.3</v>
      </c>
      <c r="O1180" s="4">
        <v>33.6</v>
      </c>
      <c r="P1180" s="4">
        <v>0</v>
      </c>
      <c r="Q1180" s="4" t="s">
        <v>21</v>
      </c>
      <c r="R1180"/>
      <c r="S1180"/>
      <c r="T1180"/>
      <c r="U1180"/>
      <c r="V1180" s="7">
        <v>42543.794606481482</v>
      </c>
      <c r="X1180" s="5">
        <f t="shared" si="55"/>
        <v>42543.544606481482</v>
      </c>
      <c r="Y1180" s="4">
        <v>80</v>
      </c>
    </row>
    <row r="1181" spans="2:25" x14ac:dyDescent="0.25">
      <c r="B1181" t="s">
        <v>36</v>
      </c>
      <c r="F1181" s="4">
        <f t="shared" si="54"/>
        <v>14</v>
      </c>
      <c r="G1181" s="4">
        <v>1.4E-2</v>
      </c>
      <c r="H1181" s="4">
        <v>16.7</v>
      </c>
      <c r="I1181" s="4">
        <v>1.5</v>
      </c>
      <c r="J1181" s="4">
        <v>255</v>
      </c>
      <c r="K1181" s="4">
        <v>29.1</v>
      </c>
      <c r="L1181" s="4">
        <v>17</v>
      </c>
      <c r="M1181" s="4">
        <v>10</v>
      </c>
      <c r="N1181" s="4">
        <v>14.4</v>
      </c>
      <c r="O1181" s="4">
        <v>33.4</v>
      </c>
      <c r="P1181" s="4">
        <v>0</v>
      </c>
      <c r="Q1181" s="4" t="s">
        <v>21</v>
      </c>
      <c r="R1181"/>
      <c r="S1181"/>
      <c r="T1181"/>
      <c r="U1181"/>
      <c r="V1181" s="7">
        <v>42543.836284722223</v>
      </c>
      <c r="X1181" s="5">
        <f t="shared" si="55"/>
        <v>42543.586284722223</v>
      </c>
      <c r="Y1181" s="4">
        <v>80</v>
      </c>
    </row>
    <row r="1182" spans="2:25" x14ac:dyDescent="0.25">
      <c r="B1182" t="s">
        <v>36</v>
      </c>
      <c r="F1182" s="4">
        <f t="shared" si="54"/>
        <v>10</v>
      </c>
      <c r="G1182" s="4">
        <v>0.01</v>
      </c>
      <c r="H1182" s="4">
        <v>16.7</v>
      </c>
      <c r="I1182" s="4">
        <v>2.2999999999999998</v>
      </c>
      <c r="J1182" s="4">
        <v>172</v>
      </c>
      <c r="K1182" s="4">
        <v>28.3</v>
      </c>
      <c r="L1182" s="4">
        <v>21</v>
      </c>
      <c r="M1182" s="4">
        <v>12</v>
      </c>
      <c r="N1182" s="4">
        <v>14.4</v>
      </c>
      <c r="O1182" s="4">
        <v>30.9</v>
      </c>
      <c r="P1182" s="4">
        <v>0</v>
      </c>
      <c r="Q1182" s="4" t="s">
        <v>21</v>
      </c>
      <c r="R1182"/>
      <c r="S1182"/>
      <c r="T1182"/>
      <c r="U1182"/>
      <c r="V1182" s="7">
        <v>42543.877962962964</v>
      </c>
      <c r="X1182" s="5">
        <f t="shared" si="55"/>
        <v>42543.627962962964</v>
      </c>
      <c r="Y1182" s="4">
        <v>80</v>
      </c>
    </row>
    <row r="1183" spans="2:25" x14ac:dyDescent="0.25">
      <c r="B1183" t="s">
        <v>36</v>
      </c>
      <c r="F1183" s="4">
        <f t="shared" si="54"/>
        <v>4</v>
      </c>
      <c r="G1183" s="4">
        <v>4.0000000000000001E-3</v>
      </c>
      <c r="H1183" s="4">
        <v>16.7</v>
      </c>
      <c r="I1183" s="4">
        <v>1.4</v>
      </c>
      <c r="J1183" s="4">
        <v>145</v>
      </c>
      <c r="K1183" s="4">
        <v>28.8</v>
      </c>
      <c r="L1183" s="4">
        <v>21</v>
      </c>
      <c r="M1183" s="4">
        <v>13</v>
      </c>
      <c r="N1183" s="4">
        <v>14.4</v>
      </c>
      <c r="O1183" s="4">
        <v>30.9</v>
      </c>
      <c r="P1183" s="4">
        <v>0</v>
      </c>
      <c r="Q1183" s="4" t="s">
        <v>21</v>
      </c>
      <c r="R1183"/>
      <c r="S1183"/>
      <c r="T1183"/>
      <c r="U1183"/>
      <c r="V1183" s="7">
        <v>42543.919641203705</v>
      </c>
      <c r="X1183" s="5">
        <f t="shared" si="55"/>
        <v>42543.669641203705</v>
      </c>
      <c r="Y1183" s="4">
        <v>80</v>
      </c>
    </row>
    <row r="1184" spans="2:25" x14ac:dyDescent="0.25">
      <c r="B1184" t="s">
        <v>36</v>
      </c>
      <c r="F1184" s="4">
        <f t="shared" si="54"/>
        <v>-5</v>
      </c>
      <c r="G1184" s="4">
        <v>-5.0000000000000001E-3</v>
      </c>
      <c r="H1184" s="4">
        <v>16.7</v>
      </c>
      <c r="I1184" s="4">
        <v>1.3</v>
      </c>
      <c r="J1184" s="4">
        <v>140</v>
      </c>
      <c r="K1184" s="4">
        <v>30.1</v>
      </c>
      <c r="L1184" s="4">
        <v>19</v>
      </c>
      <c r="M1184" s="4">
        <v>11</v>
      </c>
      <c r="N1184" s="4">
        <v>14.3</v>
      </c>
      <c r="O1184" s="4">
        <v>33.299999999999997</v>
      </c>
      <c r="P1184" s="4">
        <v>0</v>
      </c>
      <c r="Q1184" s="4" t="s">
        <v>21</v>
      </c>
      <c r="R1184"/>
      <c r="S1184"/>
      <c r="T1184"/>
      <c r="U1184"/>
      <c r="V1184" s="7">
        <v>42543.961319444446</v>
      </c>
      <c r="X1184" s="5">
        <f t="shared" si="55"/>
        <v>42543.711319444446</v>
      </c>
      <c r="Y1184" s="4">
        <v>80</v>
      </c>
    </row>
    <row r="1185" spans="2:25" x14ac:dyDescent="0.25">
      <c r="B1185" t="s">
        <v>36</v>
      </c>
      <c r="F1185" s="4">
        <f t="shared" si="54"/>
        <v>12</v>
      </c>
      <c r="G1185" s="4">
        <v>1.2E-2</v>
      </c>
      <c r="H1185" s="4">
        <v>16.7</v>
      </c>
      <c r="I1185" s="4">
        <v>2.9</v>
      </c>
      <c r="J1185" s="4">
        <v>167</v>
      </c>
      <c r="K1185" s="4">
        <v>28.5</v>
      </c>
      <c r="L1185" s="4">
        <v>24</v>
      </c>
      <c r="M1185" s="4">
        <v>13</v>
      </c>
      <c r="N1185" s="4">
        <v>14.4</v>
      </c>
      <c r="O1185" s="4">
        <v>32.6</v>
      </c>
      <c r="P1185" s="4">
        <v>0</v>
      </c>
      <c r="Q1185" s="4" t="s">
        <v>21</v>
      </c>
      <c r="R1185"/>
      <c r="S1185"/>
      <c r="T1185"/>
      <c r="U1185"/>
      <c r="V1185" s="7">
        <v>42544.002986111111</v>
      </c>
      <c r="X1185" s="5">
        <f t="shared" si="55"/>
        <v>42543.752986111111</v>
      </c>
      <c r="Y1185" s="4">
        <v>80</v>
      </c>
    </row>
    <row r="1186" spans="2:25" x14ac:dyDescent="0.25">
      <c r="B1186" t="s">
        <v>36</v>
      </c>
      <c r="F1186" s="4">
        <f t="shared" si="54"/>
        <v>10</v>
      </c>
      <c r="G1186" s="4">
        <v>0.01</v>
      </c>
      <c r="H1186" s="4">
        <v>16.7</v>
      </c>
      <c r="I1186" s="4">
        <v>3.3</v>
      </c>
      <c r="J1186" s="4">
        <v>175</v>
      </c>
      <c r="K1186" s="4">
        <v>26.7</v>
      </c>
      <c r="L1186" s="4">
        <v>29</v>
      </c>
      <c r="M1186" s="4">
        <v>15</v>
      </c>
      <c r="N1186" s="4">
        <v>14.4</v>
      </c>
      <c r="O1186" s="4">
        <v>29.7</v>
      </c>
      <c r="P1186" s="4">
        <v>0</v>
      </c>
      <c r="Q1186" s="4" t="s">
        <v>21</v>
      </c>
      <c r="R1186"/>
      <c r="S1186"/>
      <c r="T1186"/>
      <c r="U1186"/>
      <c r="V1186" s="7">
        <v>42544.044664351852</v>
      </c>
      <c r="X1186" s="5">
        <f t="shared" si="55"/>
        <v>42543.794664351852</v>
      </c>
      <c r="Y1186" s="4">
        <v>80</v>
      </c>
    </row>
    <row r="1187" spans="2:25" x14ac:dyDescent="0.25">
      <c r="B1187" t="s">
        <v>36</v>
      </c>
      <c r="F1187" s="4">
        <f t="shared" si="54"/>
        <v>10</v>
      </c>
      <c r="G1187" s="4">
        <v>0.01</v>
      </c>
      <c r="H1187" s="4">
        <v>16.7</v>
      </c>
      <c r="I1187" s="4">
        <v>2.2999999999999998</v>
      </c>
      <c r="J1187" s="4">
        <v>185</v>
      </c>
      <c r="K1187" s="4">
        <v>25.1</v>
      </c>
      <c r="L1187" s="4">
        <v>31</v>
      </c>
      <c r="M1187" s="4">
        <v>18</v>
      </c>
      <c r="N1187" s="4">
        <v>14.4</v>
      </c>
      <c r="O1187" s="4">
        <v>27.4</v>
      </c>
      <c r="P1187" s="4">
        <v>0</v>
      </c>
      <c r="Q1187" s="4" t="s">
        <v>21</v>
      </c>
      <c r="R1187"/>
      <c r="S1187"/>
      <c r="T1187"/>
      <c r="U1187"/>
      <c r="V1187" s="7">
        <v>42544.086342592593</v>
      </c>
      <c r="X1187" s="5">
        <f t="shared" si="55"/>
        <v>42543.836342592593</v>
      </c>
      <c r="Y1187" s="4">
        <v>80</v>
      </c>
    </row>
    <row r="1188" spans="2:25" x14ac:dyDescent="0.25">
      <c r="B1188" t="s">
        <v>36</v>
      </c>
      <c r="F1188" s="4">
        <f t="shared" si="54"/>
        <v>6</v>
      </c>
      <c r="G1188" s="4">
        <v>6.0000000000000001E-3</v>
      </c>
      <c r="H1188" s="4">
        <v>16.7</v>
      </c>
      <c r="I1188" s="4">
        <v>1.6</v>
      </c>
      <c r="J1188" s="4">
        <v>178</v>
      </c>
      <c r="K1188" s="4">
        <v>24.4</v>
      </c>
      <c r="L1188" s="4">
        <v>31</v>
      </c>
      <c r="M1188" s="4">
        <v>19</v>
      </c>
      <c r="N1188" s="4">
        <v>14.4</v>
      </c>
      <c r="O1188" s="4">
        <v>25.8</v>
      </c>
      <c r="P1188" s="4">
        <v>0</v>
      </c>
      <c r="Q1188" s="4" t="s">
        <v>21</v>
      </c>
      <c r="R1188"/>
      <c r="S1188"/>
      <c r="T1188"/>
      <c r="U1188"/>
      <c r="V1188" s="7">
        <v>42544.128020833334</v>
      </c>
      <c r="X1188" s="5">
        <f t="shared" si="55"/>
        <v>42543.878020833334</v>
      </c>
      <c r="Y1188" s="4">
        <v>80</v>
      </c>
    </row>
    <row r="1189" spans="2:25" x14ac:dyDescent="0.25">
      <c r="B1189" t="s">
        <v>36</v>
      </c>
      <c r="F1189" s="4">
        <f t="shared" si="54"/>
        <v>11</v>
      </c>
      <c r="G1189" s="4">
        <v>1.0999999999999999E-2</v>
      </c>
      <c r="H1189" s="4">
        <v>16.7</v>
      </c>
      <c r="I1189" s="4">
        <v>0.8</v>
      </c>
      <c r="J1189" s="4">
        <v>244</v>
      </c>
      <c r="K1189" s="4">
        <v>23</v>
      </c>
      <c r="L1189" s="4">
        <v>34</v>
      </c>
      <c r="M1189" s="4">
        <v>20</v>
      </c>
      <c r="N1189" s="4">
        <v>14.4</v>
      </c>
      <c r="O1189" s="4">
        <v>24.6</v>
      </c>
      <c r="P1189" s="4">
        <v>0</v>
      </c>
      <c r="Q1189" s="4" t="s">
        <v>21</v>
      </c>
      <c r="R1189"/>
      <c r="S1189"/>
      <c r="T1189"/>
      <c r="U1189"/>
      <c r="V1189" s="7">
        <v>42544.169699074075</v>
      </c>
      <c r="X1189" s="5">
        <f t="shared" si="55"/>
        <v>42543.919699074075</v>
      </c>
      <c r="Y1189" s="4">
        <v>80</v>
      </c>
    </row>
    <row r="1190" spans="2:25" x14ac:dyDescent="0.25">
      <c r="B1190" t="s">
        <v>36</v>
      </c>
      <c r="F1190" s="4">
        <f t="shared" si="54"/>
        <v>6</v>
      </c>
      <c r="G1190" s="4">
        <v>6.0000000000000001E-3</v>
      </c>
      <c r="H1190" s="4">
        <v>16.7</v>
      </c>
      <c r="I1190" s="4">
        <v>1</v>
      </c>
      <c r="J1190" s="4">
        <v>213</v>
      </c>
      <c r="K1190" s="4">
        <v>22.1</v>
      </c>
      <c r="L1190" s="4">
        <v>38</v>
      </c>
      <c r="M1190" s="4">
        <v>23</v>
      </c>
      <c r="N1190" s="4">
        <v>14.4</v>
      </c>
      <c r="O1190" s="4">
        <v>23.2</v>
      </c>
      <c r="P1190" s="4">
        <v>0</v>
      </c>
      <c r="Q1190" s="4" t="s">
        <v>21</v>
      </c>
      <c r="R1190"/>
      <c r="S1190"/>
      <c r="T1190"/>
      <c r="U1190"/>
      <c r="V1190" s="7">
        <v>42544.211377314816</v>
      </c>
      <c r="X1190" s="5">
        <f t="shared" si="55"/>
        <v>42543.961377314816</v>
      </c>
      <c r="Y1190" s="4">
        <v>80</v>
      </c>
    </row>
    <row r="1191" spans="2:25" x14ac:dyDescent="0.25">
      <c r="B1191" t="s">
        <v>36</v>
      </c>
      <c r="F1191" s="4">
        <f t="shared" si="54"/>
        <v>9</v>
      </c>
      <c r="G1191" s="4">
        <v>8.9999999999999993E-3</v>
      </c>
      <c r="H1191" s="4">
        <v>16.7</v>
      </c>
      <c r="I1191" s="4">
        <v>0.6</v>
      </c>
      <c r="J1191" s="4">
        <v>165</v>
      </c>
      <c r="K1191" s="4">
        <v>20.5</v>
      </c>
      <c r="L1191" s="4">
        <v>42</v>
      </c>
      <c r="M1191" s="4">
        <v>25</v>
      </c>
      <c r="N1191" s="4">
        <v>14.4</v>
      </c>
      <c r="O1191" s="4">
        <v>21.9</v>
      </c>
      <c r="P1191" s="4">
        <v>0</v>
      </c>
      <c r="Q1191" s="4" t="s">
        <v>21</v>
      </c>
      <c r="R1191"/>
      <c r="S1191"/>
      <c r="T1191"/>
      <c r="U1191"/>
      <c r="V1191" s="7">
        <v>42544.253055555557</v>
      </c>
      <c r="X1191" s="5">
        <f t="shared" si="55"/>
        <v>42544.003055555557</v>
      </c>
      <c r="Y1191" s="4">
        <v>80</v>
      </c>
    </row>
    <row r="1192" spans="2:25" hidden="1" x14ac:dyDescent="0.25">
      <c r="B1192" t="s">
        <v>36</v>
      </c>
      <c r="F1192" s="4">
        <f t="shared" si="54"/>
        <v>0</v>
      </c>
      <c r="R1192"/>
      <c r="S1192"/>
      <c r="T1192"/>
      <c r="U1192">
        <v>13.46</v>
      </c>
      <c r="V1192" s="7">
        <v>42544.256504629629</v>
      </c>
      <c r="X1192" s="5">
        <f t="shared" si="55"/>
        <v>42544.006504629629</v>
      </c>
      <c r="Y1192" s="4">
        <v>80</v>
      </c>
    </row>
    <row r="1193" spans="2:25" x14ac:dyDescent="0.25">
      <c r="B1193" t="s">
        <v>36</v>
      </c>
      <c r="F1193" s="4">
        <f t="shared" si="54"/>
        <v>2</v>
      </c>
      <c r="G1193" s="4">
        <v>2E-3</v>
      </c>
      <c r="H1193" s="4">
        <v>16.7</v>
      </c>
      <c r="I1193" s="4">
        <v>0.4</v>
      </c>
      <c r="J1193" s="4">
        <v>110</v>
      </c>
      <c r="K1193" s="4">
        <v>19.3</v>
      </c>
      <c r="L1193" s="4">
        <v>47</v>
      </c>
      <c r="M1193" s="4">
        <v>26</v>
      </c>
      <c r="N1193" s="4">
        <v>14.4</v>
      </c>
      <c r="O1193" s="4">
        <v>20.9</v>
      </c>
      <c r="P1193" s="4">
        <v>0</v>
      </c>
      <c r="Q1193" s="4" t="s">
        <v>21</v>
      </c>
      <c r="R1193"/>
      <c r="S1193"/>
      <c r="T1193"/>
      <c r="U1193"/>
      <c r="V1193" s="7">
        <v>42544.294733796298</v>
      </c>
      <c r="X1193" s="5">
        <f t="shared" si="55"/>
        <v>42544.044733796298</v>
      </c>
      <c r="Y1193" s="4">
        <v>80</v>
      </c>
    </row>
    <row r="1194" spans="2:25" x14ac:dyDescent="0.25">
      <c r="B1194" t="s">
        <v>36</v>
      </c>
      <c r="F1194" s="4">
        <f t="shared" si="54"/>
        <v>8</v>
      </c>
      <c r="G1194" s="4">
        <v>8.0000000000000002E-3</v>
      </c>
      <c r="H1194" s="4">
        <v>16.7</v>
      </c>
      <c r="I1194" s="4">
        <v>0.7</v>
      </c>
      <c r="J1194" s="4">
        <v>182</v>
      </c>
      <c r="K1194" s="4">
        <v>18.3</v>
      </c>
      <c r="L1194" s="4">
        <v>53</v>
      </c>
      <c r="M1194" s="4">
        <v>29</v>
      </c>
      <c r="N1194" s="4">
        <v>14.4</v>
      </c>
      <c r="O1194" s="4">
        <v>20.100000000000001</v>
      </c>
      <c r="P1194" s="4">
        <v>0</v>
      </c>
      <c r="Q1194" s="4" t="s">
        <v>21</v>
      </c>
      <c r="R1194"/>
      <c r="S1194"/>
      <c r="T1194"/>
      <c r="U1194"/>
      <c r="V1194" s="7">
        <v>42544.336412037039</v>
      </c>
      <c r="X1194" s="5">
        <f t="shared" si="55"/>
        <v>42544.086412037039</v>
      </c>
      <c r="Y1194" s="4">
        <v>80</v>
      </c>
    </row>
    <row r="1195" spans="2:25" x14ac:dyDescent="0.25">
      <c r="B1195" t="s">
        <v>36</v>
      </c>
      <c r="F1195" s="4">
        <f t="shared" si="54"/>
        <v>6</v>
      </c>
      <c r="G1195" s="4">
        <v>6.0000000000000001E-3</v>
      </c>
      <c r="H1195" s="4">
        <v>16.7</v>
      </c>
      <c r="I1195" s="4">
        <v>1.7</v>
      </c>
      <c r="J1195" s="4">
        <v>169</v>
      </c>
      <c r="K1195" s="4">
        <v>17.100000000000001</v>
      </c>
      <c r="L1195" s="4">
        <v>57</v>
      </c>
      <c r="M1195" s="4">
        <v>32</v>
      </c>
      <c r="N1195" s="4">
        <v>14.4</v>
      </c>
      <c r="O1195" s="4">
        <v>18.600000000000001</v>
      </c>
      <c r="P1195" s="4">
        <v>0</v>
      </c>
      <c r="Q1195" s="4" t="s">
        <v>21</v>
      </c>
      <c r="R1195"/>
      <c r="S1195"/>
      <c r="T1195"/>
      <c r="U1195"/>
      <c r="V1195" s="7">
        <v>42544.37809027778</v>
      </c>
      <c r="X1195" s="5">
        <f t="shared" si="55"/>
        <v>42544.12809027778</v>
      </c>
      <c r="Y1195" s="4">
        <v>80</v>
      </c>
    </row>
    <row r="1196" spans="2:25" x14ac:dyDescent="0.25">
      <c r="B1196" t="s">
        <v>36</v>
      </c>
      <c r="F1196" s="4">
        <f t="shared" si="54"/>
        <v>3</v>
      </c>
      <c r="G1196" s="4">
        <v>3.0000000000000001E-3</v>
      </c>
      <c r="H1196" s="4">
        <v>16.7</v>
      </c>
      <c r="I1196" s="4">
        <v>1.2</v>
      </c>
      <c r="J1196" s="4">
        <v>165</v>
      </c>
      <c r="K1196" s="4">
        <v>16.3</v>
      </c>
      <c r="L1196" s="4">
        <v>61</v>
      </c>
      <c r="M1196" s="4">
        <v>35</v>
      </c>
      <c r="N1196" s="4">
        <v>14.4</v>
      </c>
      <c r="O1196" s="4">
        <v>17.399999999999999</v>
      </c>
      <c r="P1196" s="4">
        <v>0</v>
      </c>
      <c r="Q1196" s="4" t="s">
        <v>21</v>
      </c>
      <c r="R1196"/>
      <c r="S1196"/>
      <c r="T1196"/>
      <c r="U1196"/>
      <c r="V1196" s="7">
        <v>42544.419768518521</v>
      </c>
      <c r="X1196" s="5">
        <f t="shared" si="55"/>
        <v>42544.169768518521</v>
      </c>
      <c r="Y1196" s="4">
        <v>80</v>
      </c>
    </row>
    <row r="1197" spans="2:25" x14ac:dyDescent="0.25">
      <c r="B1197" t="s">
        <v>36</v>
      </c>
      <c r="F1197" s="4">
        <f t="shared" si="54"/>
        <v>9</v>
      </c>
      <c r="G1197" s="4">
        <v>8.9999999999999993E-3</v>
      </c>
      <c r="H1197" s="4">
        <v>16.7</v>
      </c>
      <c r="I1197" s="4">
        <v>1.4</v>
      </c>
      <c r="J1197" s="4">
        <v>194</v>
      </c>
      <c r="K1197" s="4">
        <v>15.6</v>
      </c>
      <c r="L1197" s="4">
        <v>65</v>
      </c>
      <c r="M1197" s="4">
        <v>38</v>
      </c>
      <c r="N1197" s="4">
        <v>14.4</v>
      </c>
      <c r="O1197" s="4">
        <v>16.8</v>
      </c>
      <c r="P1197" s="4">
        <v>0</v>
      </c>
      <c r="Q1197" s="4" t="s">
        <v>21</v>
      </c>
      <c r="R1197"/>
      <c r="S1197"/>
      <c r="T1197"/>
      <c r="U1197"/>
      <c r="V1197" s="7">
        <v>42544.461446759262</v>
      </c>
      <c r="X1197" s="5">
        <f t="shared" si="55"/>
        <v>42544.211446759262</v>
      </c>
      <c r="Y1197" s="4">
        <v>80</v>
      </c>
    </row>
    <row r="1198" spans="2:25" x14ac:dyDescent="0.25">
      <c r="B1198" t="s">
        <v>36</v>
      </c>
      <c r="F1198" s="4">
        <f t="shared" si="54"/>
        <v>7</v>
      </c>
      <c r="G1198" s="4">
        <v>7.0000000000000001E-3</v>
      </c>
      <c r="H1198" s="4">
        <v>16.7</v>
      </c>
      <c r="I1198" s="4">
        <v>0.8</v>
      </c>
      <c r="J1198" s="4">
        <v>164</v>
      </c>
      <c r="K1198" s="4">
        <v>15.1</v>
      </c>
      <c r="L1198" s="4">
        <v>68</v>
      </c>
      <c r="M1198" s="4">
        <v>37</v>
      </c>
      <c r="N1198" s="4">
        <v>14.4</v>
      </c>
      <c r="O1198" s="4">
        <v>16.7</v>
      </c>
      <c r="P1198" s="4">
        <v>0</v>
      </c>
      <c r="Q1198" s="4" t="s">
        <v>21</v>
      </c>
      <c r="R1198"/>
      <c r="S1198"/>
      <c r="T1198"/>
      <c r="U1198"/>
      <c r="V1198" s="7">
        <v>42544.503125000003</v>
      </c>
      <c r="X1198" s="5">
        <f>V1198-TIME(6,0,0)</f>
        <v>42544.253125000003</v>
      </c>
      <c r="Y1198" s="4">
        <v>80</v>
      </c>
    </row>
    <row r="1199" spans="2:25" x14ac:dyDescent="0.25">
      <c r="B1199" t="s">
        <v>36</v>
      </c>
      <c r="F1199" s="4">
        <f t="shared" si="54"/>
        <v>7</v>
      </c>
      <c r="G1199" s="4">
        <v>7.0000000000000001E-3</v>
      </c>
      <c r="H1199" s="4">
        <v>16.7</v>
      </c>
      <c r="I1199" s="4">
        <v>0.5</v>
      </c>
      <c r="J1199" s="4">
        <v>177</v>
      </c>
      <c r="K1199" s="4">
        <v>14.9</v>
      </c>
      <c r="L1199" s="4">
        <v>70</v>
      </c>
      <c r="M1199" s="4">
        <v>39</v>
      </c>
      <c r="N1199" s="4">
        <v>14.4</v>
      </c>
      <c r="O1199" s="4">
        <v>16.600000000000001</v>
      </c>
      <c r="P1199" s="4">
        <v>0</v>
      </c>
      <c r="Q1199" s="4" t="s">
        <v>21</v>
      </c>
      <c r="R1199"/>
      <c r="S1199"/>
      <c r="T1199"/>
      <c r="U1199"/>
      <c r="V1199" s="7">
        <v>42544.544803240744</v>
      </c>
      <c r="X1199" s="5">
        <f>V1199-TIME(6,0,0)</f>
        <v>42544.294803240744</v>
      </c>
      <c r="Y1199" s="4">
        <v>80</v>
      </c>
    </row>
    <row r="1200" spans="2:25" x14ac:dyDescent="0.25">
      <c r="B1200" t="s">
        <v>36</v>
      </c>
      <c r="F1200" s="4">
        <f t="shared" ref="F1200:F1225" si="56">G1200*1000</f>
        <v>5</v>
      </c>
      <c r="G1200" s="4">
        <v>5.0000000000000001E-3</v>
      </c>
      <c r="H1200" s="4">
        <v>16.7</v>
      </c>
      <c r="I1200" s="4">
        <v>1.1000000000000001</v>
      </c>
      <c r="J1200" s="4">
        <v>168</v>
      </c>
      <c r="K1200" s="4">
        <v>15.5</v>
      </c>
      <c r="L1200" s="4">
        <v>69</v>
      </c>
      <c r="M1200" s="4">
        <v>37</v>
      </c>
      <c r="N1200" s="4">
        <v>14.4</v>
      </c>
      <c r="O1200" s="4">
        <v>17.8</v>
      </c>
      <c r="P1200" s="4">
        <v>0</v>
      </c>
      <c r="Q1200" s="4" t="s">
        <v>21</v>
      </c>
      <c r="R1200" s="4"/>
      <c r="V1200" s="5">
        <v>42544.586481481485</v>
      </c>
      <c r="X1200" s="5">
        <f t="shared" ref="X1200:X1225" si="57">V1200-TIME(6,0,0)</f>
        <v>42544.336481481485</v>
      </c>
      <c r="Y1200" s="4">
        <v>80</v>
      </c>
    </row>
    <row r="1201" spans="2:25" x14ac:dyDescent="0.25">
      <c r="B1201" t="s">
        <v>36</v>
      </c>
      <c r="F1201" s="4">
        <f t="shared" si="56"/>
        <v>6</v>
      </c>
      <c r="G1201" s="4">
        <v>6.0000000000000001E-3</v>
      </c>
      <c r="H1201" s="4">
        <v>16.7</v>
      </c>
      <c r="I1201" s="4">
        <v>1.1000000000000001</v>
      </c>
      <c r="J1201" s="4">
        <v>207</v>
      </c>
      <c r="K1201" s="4">
        <v>17.7</v>
      </c>
      <c r="L1201" s="4">
        <v>60</v>
      </c>
      <c r="M1201" s="4">
        <v>30</v>
      </c>
      <c r="N1201" s="4">
        <v>14.4</v>
      </c>
      <c r="O1201" s="4">
        <v>20.8</v>
      </c>
      <c r="P1201" s="4">
        <v>0</v>
      </c>
      <c r="Q1201" s="4" t="s">
        <v>21</v>
      </c>
      <c r="R1201" s="4"/>
      <c r="V1201" s="5">
        <v>42544.628159722219</v>
      </c>
      <c r="X1201" s="5">
        <f t="shared" si="57"/>
        <v>42544.378159722219</v>
      </c>
      <c r="Y1201" s="4">
        <v>80</v>
      </c>
    </row>
    <row r="1202" spans="2:25" x14ac:dyDescent="0.25">
      <c r="B1202" t="s">
        <v>36</v>
      </c>
      <c r="F1202" s="4">
        <f t="shared" si="56"/>
        <v>4</v>
      </c>
      <c r="G1202" s="4">
        <v>4.0000000000000001E-3</v>
      </c>
      <c r="H1202" s="4">
        <v>16.7</v>
      </c>
      <c r="I1202" s="4">
        <v>0.9</v>
      </c>
      <c r="J1202" s="4">
        <v>295</v>
      </c>
      <c r="K1202" s="4">
        <v>20.5</v>
      </c>
      <c r="L1202" s="4">
        <v>49</v>
      </c>
      <c r="M1202" s="4">
        <v>26</v>
      </c>
      <c r="N1202" s="4">
        <v>14.4</v>
      </c>
      <c r="O1202" s="4">
        <v>23.8</v>
      </c>
      <c r="P1202" s="4">
        <v>0</v>
      </c>
      <c r="Q1202" s="4" t="s">
        <v>21</v>
      </c>
      <c r="R1202" s="4"/>
      <c r="V1202" s="5">
        <v>42544.66983796296</v>
      </c>
      <c r="X1202" s="5">
        <f t="shared" si="57"/>
        <v>42544.41983796296</v>
      </c>
      <c r="Y1202" s="4">
        <v>80</v>
      </c>
    </row>
    <row r="1203" spans="2:25" x14ac:dyDescent="0.25">
      <c r="B1203" t="s">
        <v>36</v>
      </c>
      <c r="F1203" s="4">
        <f t="shared" si="56"/>
        <v>9</v>
      </c>
      <c r="G1203" s="4">
        <v>8.9999999999999993E-3</v>
      </c>
      <c r="H1203" s="4">
        <v>16.7</v>
      </c>
      <c r="I1203" s="4">
        <v>1.3</v>
      </c>
      <c r="J1203" s="4">
        <v>289</v>
      </c>
      <c r="K1203" s="4">
        <v>23</v>
      </c>
      <c r="L1203" s="4">
        <v>43</v>
      </c>
      <c r="M1203" s="4">
        <v>21</v>
      </c>
      <c r="N1203" s="4">
        <v>14.3</v>
      </c>
      <c r="O1203" s="4">
        <v>28.5</v>
      </c>
      <c r="P1203" s="4">
        <v>0</v>
      </c>
      <c r="Q1203" s="4" t="s">
        <v>21</v>
      </c>
      <c r="R1203" s="4"/>
      <c r="V1203" s="5">
        <v>42544.711516203701</v>
      </c>
      <c r="X1203" s="5">
        <f t="shared" si="57"/>
        <v>42544.461516203701</v>
      </c>
      <c r="Y1203" s="4">
        <v>80</v>
      </c>
    </row>
    <row r="1204" spans="2:25" x14ac:dyDescent="0.25">
      <c r="B1204" t="s">
        <v>36</v>
      </c>
      <c r="F1204" s="4">
        <f t="shared" si="56"/>
        <v>16</v>
      </c>
      <c r="G1204" s="4">
        <v>1.6E-2</v>
      </c>
      <c r="H1204" s="4">
        <v>16.7</v>
      </c>
      <c r="I1204" s="4">
        <v>1.7</v>
      </c>
      <c r="J1204" s="4">
        <v>262</v>
      </c>
      <c r="K1204" s="4">
        <v>25.3</v>
      </c>
      <c r="L1204" s="4">
        <v>37</v>
      </c>
      <c r="M1204" s="4">
        <v>18</v>
      </c>
      <c r="N1204" s="4">
        <v>14.3</v>
      </c>
      <c r="O1204" s="4">
        <v>31</v>
      </c>
      <c r="P1204" s="4">
        <v>0</v>
      </c>
      <c r="Q1204" s="4" t="s">
        <v>21</v>
      </c>
      <c r="R1204" s="4"/>
      <c r="V1204" s="5">
        <v>42544.752928240741</v>
      </c>
      <c r="X1204" s="5">
        <f t="shared" si="57"/>
        <v>42544.502928240741</v>
      </c>
      <c r="Y1204" s="4">
        <v>80</v>
      </c>
    </row>
    <row r="1205" spans="2:25" hidden="1" x14ac:dyDescent="0.25">
      <c r="B1205" t="s">
        <v>36</v>
      </c>
      <c r="F1205" s="4">
        <f t="shared" si="56"/>
        <v>0</v>
      </c>
      <c r="R1205" s="4"/>
      <c r="U1205" s="4">
        <v>13.47</v>
      </c>
      <c r="V1205" s="5">
        <v>42544.756527777776</v>
      </c>
      <c r="X1205" s="5">
        <f t="shared" si="57"/>
        <v>42544.506527777776</v>
      </c>
      <c r="Y1205" s="4">
        <v>80</v>
      </c>
    </row>
    <row r="1206" spans="2:25" x14ac:dyDescent="0.25">
      <c r="B1206" t="s">
        <v>36</v>
      </c>
      <c r="F1206" s="4">
        <f t="shared" si="56"/>
        <v>21</v>
      </c>
      <c r="G1206" s="4">
        <v>2.1000000000000001E-2</v>
      </c>
      <c r="H1206" s="4">
        <v>16.7</v>
      </c>
      <c r="I1206" s="4">
        <v>1.8</v>
      </c>
      <c r="J1206" s="4">
        <v>227</v>
      </c>
      <c r="K1206" s="4">
        <v>24.9</v>
      </c>
      <c r="L1206" s="4">
        <v>43</v>
      </c>
      <c r="M1206" s="4">
        <v>22</v>
      </c>
      <c r="N1206" s="4">
        <v>14.3</v>
      </c>
      <c r="O1206" s="4">
        <v>28.7</v>
      </c>
      <c r="P1206" s="4">
        <v>0</v>
      </c>
      <c r="Q1206" s="4" t="s">
        <v>21</v>
      </c>
      <c r="R1206" s="4"/>
      <c r="V1206" s="5">
        <v>42544.794606481482</v>
      </c>
      <c r="X1206" s="5">
        <f t="shared" si="57"/>
        <v>42544.544606481482</v>
      </c>
      <c r="Y1206" s="4">
        <v>80</v>
      </c>
    </row>
    <row r="1207" spans="2:25" x14ac:dyDescent="0.25">
      <c r="B1207" t="s">
        <v>36</v>
      </c>
      <c r="F1207" s="4">
        <f t="shared" si="56"/>
        <v>9</v>
      </c>
      <c r="G1207" s="4">
        <v>8.9999999999999993E-3</v>
      </c>
      <c r="H1207" s="4">
        <v>16.7</v>
      </c>
      <c r="I1207" s="4">
        <v>2.9</v>
      </c>
      <c r="J1207" s="4">
        <v>315</v>
      </c>
      <c r="K1207" s="4">
        <v>25.4</v>
      </c>
      <c r="L1207" s="4">
        <v>37</v>
      </c>
      <c r="M1207" s="4">
        <v>19</v>
      </c>
      <c r="N1207" s="4">
        <v>14.4</v>
      </c>
      <c r="O1207" s="4">
        <v>30.1</v>
      </c>
      <c r="P1207" s="4">
        <v>0</v>
      </c>
      <c r="Q1207" s="4" t="s">
        <v>21</v>
      </c>
      <c r="R1207" s="4"/>
      <c r="V1207" s="5">
        <v>42544.836284722223</v>
      </c>
      <c r="X1207" s="5">
        <f t="shared" si="57"/>
        <v>42544.586284722223</v>
      </c>
      <c r="Y1207" s="4">
        <v>80</v>
      </c>
    </row>
    <row r="1208" spans="2:25" x14ac:dyDescent="0.25">
      <c r="B1208" t="s">
        <v>36</v>
      </c>
      <c r="F1208" s="4">
        <f t="shared" si="56"/>
        <v>16</v>
      </c>
      <c r="G1208" s="4">
        <v>1.6E-2</v>
      </c>
      <c r="H1208" s="4">
        <v>16.7</v>
      </c>
      <c r="I1208" s="4">
        <v>2.1</v>
      </c>
      <c r="J1208" s="4">
        <v>301</v>
      </c>
      <c r="K1208" s="4">
        <v>25.8</v>
      </c>
      <c r="L1208" s="4">
        <v>38</v>
      </c>
      <c r="M1208" s="4">
        <v>20</v>
      </c>
      <c r="N1208" s="4">
        <v>14.4</v>
      </c>
      <c r="O1208" s="4">
        <v>30</v>
      </c>
      <c r="P1208" s="4">
        <v>0</v>
      </c>
      <c r="Q1208" s="4" t="s">
        <v>21</v>
      </c>
      <c r="R1208" s="4"/>
      <c r="V1208" s="5">
        <v>42544.877962962964</v>
      </c>
      <c r="X1208" s="5">
        <f t="shared" si="57"/>
        <v>42544.627962962964</v>
      </c>
      <c r="Y1208" s="4">
        <v>80</v>
      </c>
    </row>
    <row r="1209" spans="2:25" x14ac:dyDescent="0.25">
      <c r="B1209" t="s">
        <v>36</v>
      </c>
      <c r="F1209" s="4">
        <f t="shared" si="56"/>
        <v>14</v>
      </c>
      <c r="G1209" s="4">
        <v>1.4E-2</v>
      </c>
      <c r="H1209" s="4">
        <v>16.7</v>
      </c>
      <c r="I1209" s="4">
        <v>1.9</v>
      </c>
      <c r="J1209" s="4">
        <v>293</v>
      </c>
      <c r="K1209" s="4">
        <v>26.5</v>
      </c>
      <c r="L1209" s="4">
        <v>34</v>
      </c>
      <c r="M1209" s="4">
        <v>19</v>
      </c>
      <c r="N1209" s="4">
        <v>14.4</v>
      </c>
      <c r="O1209" s="4">
        <v>29.9</v>
      </c>
      <c r="P1209" s="4">
        <v>0</v>
      </c>
      <c r="Q1209" s="4" t="s">
        <v>21</v>
      </c>
      <c r="R1209" s="4"/>
      <c r="V1209" s="5">
        <v>42544.919641203705</v>
      </c>
      <c r="X1209" s="5">
        <f t="shared" si="57"/>
        <v>42544.669641203705</v>
      </c>
      <c r="Y1209" s="4">
        <v>80</v>
      </c>
    </row>
    <row r="1210" spans="2:25" x14ac:dyDescent="0.25">
      <c r="B1210" t="s">
        <v>36</v>
      </c>
      <c r="F1210" s="4">
        <f t="shared" si="56"/>
        <v>11</v>
      </c>
      <c r="G1210" s="4">
        <v>1.0999999999999999E-2</v>
      </c>
      <c r="H1210" s="4">
        <v>16.7</v>
      </c>
      <c r="I1210" s="4">
        <v>2.2999999999999998</v>
      </c>
      <c r="J1210" s="4">
        <v>234</v>
      </c>
      <c r="K1210" s="4">
        <v>26.4</v>
      </c>
      <c r="L1210" s="4">
        <v>36</v>
      </c>
      <c r="M1210" s="4">
        <v>18</v>
      </c>
      <c r="N1210" s="4">
        <v>14.3</v>
      </c>
      <c r="O1210" s="4">
        <v>31.2</v>
      </c>
      <c r="P1210" s="4">
        <v>0</v>
      </c>
      <c r="Q1210" s="4" t="s">
        <v>21</v>
      </c>
      <c r="R1210" s="4"/>
      <c r="V1210" s="5">
        <v>42544.961319444446</v>
      </c>
      <c r="X1210" s="5">
        <f t="shared" si="57"/>
        <v>42544.711319444446</v>
      </c>
      <c r="Y1210" s="4">
        <v>80</v>
      </c>
    </row>
    <row r="1211" spans="2:25" x14ac:dyDescent="0.25">
      <c r="B1211" t="s">
        <v>36</v>
      </c>
      <c r="F1211" s="4">
        <f t="shared" si="56"/>
        <v>23</v>
      </c>
      <c r="G1211" s="4">
        <v>2.3E-2</v>
      </c>
      <c r="H1211" s="4">
        <v>16.7</v>
      </c>
      <c r="I1211" s="4">
        <v>2.5</v>
      </c>
      <c r="J1211" s="4">
        <v>292</v>
      </c>
      <c r="K1211" s="4">
        <v>25.3</v>
      </c>
      <c r="L1211" s="4">
        <v>38</v>
      </c>
      <c r="M1211" s="4">
        <v>22</v>
      </c>
      <c r="N1211" s="4">
        <v>14.4</v>
      </c>
      <c r="O1211" s="4">
        <v>27.4</v>
      </c>
      <c r="P1211" s="4">
        <v>0</v>
      </c>
      <c r="Q1211" s="4" t="s">
        <v>21</v>
      </c>
      <c r="R1211" s="4"/>
      <c r="V1211" s="5">
        <v>42545.002997685187</v>
      </c>
      <c r="X1211" s="5">
        <f t="shared" si="57"/>
        <v>42544.752997685187</v>
      </c>
      <c r="Y1211" s="4">
        <v>80</v>
      </c>
    </row>
    <row r="1212" spans="2:25" x14ac:dyDescent="0.25">
      <c r="B1212" t="s">
        <v>36</v>
      </c>
      <c r="F1212" s="4">
        <f t="shared" si="56"/>
        <v>10</v>
      </c>
      <c r="G1212" s="4">
        <v>0.01</v>
      </c>
      <c r="H1212" s="4">
        <v>16.7</v>
      </c>
      <c r="I1212" s="4">
        <v>2.6</v>
      </c>
      <c r="J1212" s="4">
        <v>292</v>
      </c>
      <c r="K1212" s="4">
        <v>25.1</v>
      </c>
      <c r="L1212" s="4">
        <v>36</v>
      </c>
      <c r="M1212" s="4">
        <v>20</v>
      </c>
      <c r="N1212" s="4">
        <v>14.4</v>
      </c>
      <c r="O1212" s="4">
        <v>28.5</v>
      </c>
      <c r="P1212" s="4">
        <v>0</v>
      </c>
      <c r="Q1212" s="4" t="s">
        <v>21</v>
      </c>
      <c r="R1212" s="4"/>
      <c r="V1212" s="5">
        <v>42545.044675925928</v>
      </c>
      <c r="X1212" s="5">
        <f t="shared" si="57"/>
        <v>42544.794675925928</v>
      </c>
      <c r="Y1212" s="4">
        <v>80</v>
      </c>
    </row>
    <row r="1213" spans="2:25" x14ac:dyDescent="0.25">
      <c r="B1213" t="s">
        <v>36</v>
      </c>
      <c r="F1213" s="4">
        <f t="shared" si="56"/>
        <v>8</v>
      </c>
      <c r="G1213" s="4">
        <v>8.0000000000000002E-3</v>
      </c>
      <c r="H1213" s="4">
        <v>16.7</v>
      </c>
      <c r="I1213" s="4">
        <v>1.1000000000000001</v>
      </c>
      <c r="J1213" s="4">
        <v>317</v>
      </c>
      <c r="K1213" s="4">
        <v>24.1</v>
      </c>
      <c r="L1213" s="4">
        <v>41</v>
      </c>
      <c r="M1213" s="4">
        <v>23</v>
      </c>
      <c r="N1213" s="4">
        <v>14.4</v>
      </c>
      <c r="O1213" s="4">
        <v>25.8</v>
      </c>
      <c r="P1213" s="4">
        <v>0</v>
      </c>
      <c r="Q1213" s="4" t="s">
        <v>21</v>
      </c>
      <c r="R1213" s="4"/>
      <c r="V1213" s="5">
        <v>42545.086354166669</v>
      </c>
      <c r="X1213" s="5">
        <f t="shared" si="57"/>
        <v>42544.836354166669</v>
      </c>
      <c r="Y1213" s="4">
        <v>80</v>
      </c>
    </row>
    <row r="1214" spans="2:25" x14ac:dyDescent="0.25">
      <c r="B1214" t="s">
        <v>36</v>
      </c>
      <c r="F1214" s="4">
        <f t="shared" si="56"/>
        <v>18</v>
      </c>
      <c r="G1214" s="4">
        <v>1.7999999999999999E-2</v>
      </c>
      <c r="H1214" s="4">
        <v>16.7</v>
      </c>
      <c r="I1214" s="4">
        <v>1.6</v>
      </c>
      <c r="J1214" s="4">
        <v>64</v>
      </c>
      <c r="K1214" s="4">
        <v>22.2</v>
      </c>
      <c r="L1214" s="4">
        <v>47</v>
      </c>
      <c r="M1214" s="4">
        <v>26</v>
      </c>
      <c r="N1214" s="4">
        <v>14.4</v>
      </c>
      <c r="O1214" s="4">
        <v>24.1</v>
      </c>
      <c r="P1214" s="4">
        <v>0</v>
      </c>
      <c r="Q1214" s="4" t="s">
        <v>21</v>
      </c>
      <c r="R1214" s="4"/>
      <c r="V1214" s="5">
        <v>42545.128032407411</v>
      </c>
      <c r="X1214" s="5">
        <f t="shared" si="57"/>
        <v>42544.878032407411</v>
      </c>
      <c r="Y1214" s="4">
        <v>80</v>
      </c>
    </row>
    <row r="1215" spans="2:25" x14ac:dyDescent="0.25">
      <c r="B1215" t="s">
        <v>36</v>
      </c>
      <c r="F1215" s="4">
        <f t="shared" si="56"/>
        <v>18</v>
      </c>
      <c r="G1215" s="4">
        <v>1.7999999999999999E-2</v>
      </c>
      <c r="H1215" s="4">
        <v>16.7</v>
      </c>
      <c r="I1215" s="4">
        <v>1.6</v>
      </c>
      <c r="J1215" s="4">
        <v>66</v>
      </c>
      <c r="K1215" s="4">
        <v>20.5</v>
      </c>
      <c r="L1215" s="4">
        <v>55</v>
      </c>
      <c r="M1215" s="4">
        <v>30</v>
      </c>
      <c r="N1215" s="4">
        <v>14.4</v>
      </c>
      <c r="O1215" s="4">
        <v>22.1</v>
      </c>
      <c r="P1215" s="4">
        <v>0</v>
      </c>
      <c r="Q1215" s="4" t="s">
        <v>21</v>
      </c>
      <c r="R1215" s="4"/>
      <c r="V1215" s="5">
        <v>42545.169710648152</v>
      </c>
      <c r="X1215" s="5">
        <f t="shared" si="57"/>
        <v>42544.919710648152</v>
      </c>
      <c r="Y1215" s="4">
        <v>80</v>
      </c>
    </row>
    <row r="1216" spans="2:25" x14ac:dyDescent="0.25">
      <c r="B1216" t="s">
        <v>36</v>
      </c>
      <c r="F1216" s="4">
        <f t="shared" si="56"/>
        <v>15</v>
      </c>
      <c r="G1216" s="4">
        <v>1.4999999999999999E-2</v>
      </c>
      <c r="H1216" s="4">
        <v>16.7</v>
      </c>
      <c r="I1216" s="4">
        <v>0.6</v>
      </c>
      <c r="J1216" s="4">
        <v>353</v>
      </c>
      <c r="K1216" s="4">
        <v>19.600000000000001</v>
      </c>
      <c r="L1216" s="4">
        <v>60</v>
      </c>
      <c r="M1216" s="4">
        <v>33</v>
      </c>
      <c r="N1216" s="4">
        <v>14.4</v>
      </c>
      <c r="O1216" s="4">
        <v>20.9</v>
      </c>
      <c r="P1216" s="4">
        <v>0</v>
      </c>
      <c r="Q1216" s="4" t="s">
        <v>21</v>
      </c>
      <c r="R1216" s="4"/>
      <c r="V1216" s="5">
        <v>42545.211388888885</v>
      </c>
      <c r="X1216" s="5">
        <f t="shared" si="57"/>
        <v>42544.961388888885</v>
      </c>
      <c r="Y1216" s="4">
        <v>80</v>
      </c>
    </row>
    <row r="1217" spans="2:25" x14ac:dyDescent="0.25">
      <c r="B1217" t="s">
        <v>36</v>
      </c>
      <c r="F1217" s="4">
        <f t="shared" si="56"/>
        <v>12</v>
      </c>
      <c r="G1217" s="4">
        <v>1.2E-2</v>
      </c>
      <c r="H1217" s="4">
        <v>16.7</v>
      </c>
      <c r="I1217" s="4">
        <v>0.4</v>
      </c>
      <c r="J1217" s="4">
        <v>161</v>
      </c>
      <c r="K1217" s="4">
        <v>18.2</v>
      </c>
      <c r="L1217" s="4">
        <v>65</v>
      </c>
      <c r="M1217" s="4">
        <v>35</v>
      </c>
      <c r="N1217" s="4">
        <v>14.4</v>
      </c>
      <c r="O1217" s="4">
        <v>20.2</v>
      </c>
      <c r="P1217" s="4">
        <v>0</v>
      </c>
      <c r="Q1217" s="4" t="s">
        <v>21</v>
      </c>
      <c r="R1217" s="4"/>
      <c r="V1217" s="5">
        <v>42545.253067129626</v>
      </c>
      <c r="X1217" s="5">
        <f t="shared" si="57"/>
        <v>42545.003067129626</v>
      </c>
      <c r="Y1217" s="4">
        <v>80</v>
      </c>
    </row>
    <row r="1218" spans="2:25" hidden="1" x14ac:dyDescent="0.25">
      <c r="B1218" t="s">
        <v>36</v>
      </c>
      <c r="F1218" s="4">
        <f t="shared" si="56"/>
        <v>0</v>
      </c>
      <c r="R1218" s="4"/>
      <c r="U1218" s="4">
        <v>13.47</v>
      </c>
      <c r="V1218" s="5">
        <v>42545.256493055553</v>
      </c>
      <c r="X1218" s="5">
        <f t="shared" si="57"/>
        <v>42545.006493055553</v>
      </c>
      <c r="Y1218" s="4">
        <v>80</v>
      </c>
    </row>
    <row r="1219" spans="2:25" x14ac:dyDescent="0.25">
      <c r="B1219" t="s">
        <v>36</v>
      </c>
      <c r="F1219" s="4">
        <f t="shared" si="56"/>
        <v>23</v>
      </c>
      <c r="G1219" s="4">
        <v>2.3E-2</v>
      </c>
      <c r="H1219" s="4">
        <v>16.7</v>
      </c>
      <c r="I1219" s="4">
        <v>0.3</v>
      </c>
      <c r="J1219" s="4">
        <v>39</v>
      </c>
      <c r="K1219" s="4">
        <v>16.399999999999999</v>
      </c>
      <c r="L1219" s="4">
        <v>71</v>
      </c>
      <c r="M1219" s="4">
        <v>37</v>
      </c>
      <c r="N1219" s="4">
        <v>14.4</v>
      </c>
      <c r="O1219" s="4">
        <v>18.899999999999999</v>
      </c>
      <c r="P1219" s="4">
        <v>0</v>
      </c>
      <c r="Q1219" s="4" t="s">
        <v>21</v>
      </c>
      <c r="R1219" s="4"/>
      <c r="V1219" s="5">
        <v>42545.294745370367</v>
      </c>
      <c r="X1219" s="5">
        <f t="shared" si="57"/>
        <v>42545.044745370367</v>
      </c>
      <c r="Y1219" s="4">
        <v>80</v>
      </c>
    </row>
    <row r="1220" spans="2:25" x14ac:dyDescent="0.25">
      <c r="B1220" t="s">
        <v>36</v>
      </c>
      <c r="F1220" s="4">
        <f t="shared" si="56"/>
        <v>11</v>
      </c>
      <c r="G1220" s="4">
        <v>1.0999999999999999E-2</v>
      </c>
      <c r="H1220" s="4">
        <v>16.7</v>
      </c>
      <c r="I1220" s="4">
        <v>0.9</v>
      </c>
      <c r="J1220" s="4">
        <v>323</v>
      </c>
      <c r="K1220" s="4">
        <v>17.2</v>
      </c>
      <c r="L1220" s="4">
        <v>70</v>
      </c>
      <c r="M1220" s="4">
        <v>41</v>
      </c>
      <c r="N1220" s="4">
        <v>14.4</v>
      </c>
      <c r="O1220" s="4">
        <v>18.100000000000001</v>
      </c>
      <c r="P1220" s="4">
        <v>0</v>
      </c>
      <c r="Q1220" s="4" t="s">
        <v>21</v>
      </c>
      <c r="R1220" s="4"/>
      <c r="V1220" s="5">
        <v>42545.336423611108</v>
      </c>
      <c r="X1220" s="5">
        <f t="shared" si="57"/>
        <v>42545.086423611108</v>
      </c>
      <c r="Y1220" s="4">
        <v>80</v>
      </c>
    </row>
    <row r="1221" spans="2:25" x14ac:dyDescent="0.25">
      <c r="B1221" t="s">
        <v>36</v>
      </c>
      <c r="F1221" s="4">
        <f t="shared" si="56"/>
        <v>17</v>
      </c>
      <c r="G1221" s="4">
        <v>1.7000000000000001E-2</v>
      </c>
      <c r="H1221" s="4">
        <v>16.7</v>
      </c>
      <c r="I1221" s="4">
        <v>0.8</v>
      </c>
      <c r="J1221" s="4">
        <v>295</v>
      </c>
      <c r="K1221" s="4">
        <v>16.7</v>
      </c>
      <c r="L1221" s="4">
        <v>71</v>
      </c>
      <c r="M1221" s="4">
        <v>41</v>
      </c>
      <c r="N1221" s="4">
        <v>14.4</v>
      </c>
      <c r="O1221" s="4">
        <v>18</v>
      </c>
      <c r="P1221" s="4">
        <v>0</v>
      </c>
      <c r="Q1221" s="4" t="s">
        <v>21</v>
      </c>
      <c r="R1221" s="4"/>
      <c r="V1221" s="5">
        <v>42545.378101851849</v>
      </c>
      <c r="X1221" s="5">
        <f t="shared" si="57"/>
        <v>42545.128101851849</v>
      </c>
      <c r="Y1221" s="4">
        <v>80</v>
      </c>
    </row>
    <row r="1222" spans="2:25" x14ac:dyDescent="0.25">
      <c r="B1222" t="s">
        <v>36</v>
      </c>
      <c r="F1222" s="4">
        <f t="shared" si="56"/>
        <v>12</v>
      </c>
      <c r="G1222" s="4">
        <v>1.2E-2</v>
      </c>
      <c r="H1222" s="4">
        <v>16.7</v>
      </c>
      <c r="I1222" s="4">
        <v>0.5</v>
      </c>
      <c r="J1222" s="4">
        <v>314</v>
      </c>
      <c r="K1222" s="4">
        <v>16.2</v>
      </c>
      <c r="L1222" s="4">
        <v>72</v>
      </c>
      <c r="M1222" s="4">
        <v>39</v>
      </c>
      <c r="N1222" s="4">
        <v>14.4</v>
      </c>
      <c r="O1222" s="4">
        <v>18.100000000000001</v>
      </c>
      <c r="P1222" s="4">
        <v>0</v>
      </c>
      <c r="Q1222" s="4" t="s">
        <v>21</v>
      </c>
      <c r="R1222" s="4"/>
      <c r="V1222" s="5">
        <v>42545.41978009259</v>
      </c>
      <c r="X1222" s="5">
        <f t="shared" si="57"/>
        <v>42545.16978009259</v>
      </c>
      <c r="Y1222" s="4">
        <v>80</v>
      </c>
    </row>
    <row r="1223" spans="2:25" x14ac:dyDescent="0.25">
      <c r="B1223" t="s">
        <v>36</v>
      </c>
      <c r="F1223" s="4">
        <f t="shared" si="56"/>
        <v>20</v>
      </c>
      <c r="G1223" s="4">
        <v>0.02</v>
      </c>
      <c r="H1223" s="4">
        <v>16.7</v>
      </c>
      <c r="I1223" s="4">
        <v>0.6</v>
      </c>
      <c r="J1223" s="4">
        <v>263</v>
      </c>
      <c r="K1223" s="4">
        <v>15.6</v>
      </c>
      <c r="L1223" s="4">
        <v>73</v>
      </c>
      <c r="M1223" s="4">
        <v>39</v>
      </c>
      <c r="N1223" s="4">
        <v>14.4</v>
      </c>
      <c r="O1223" s="4">
        <v>17.600000000000001</v>
      </c>
      <c r="P1223" s="4">
        <v>0</v>
      </c>
      <c r="Q1223" s="4" t="s">
        <v>21</v>
      </c>
      <c r="R1223" s="4"/>
      <c r="V1223" s="5">
        <v>42545.461458333331</v>
      </c>
      <c r="X1223" s="5">
        <f t="shared" si="57"/>
        <v>42545.211458333331</v>
      </c>
      <c r="Y1223" s="4">
        <v>80</v>
      </c>
    </row>
    <row r="1224" spans="2:25" x14ac:dyDescent="0.25">
      <c r="B1224" t="s">
        <v>36</v>
      </c>
      <c r="F1224" s="4">
        <f t="shared" si="56"/>
        <v>7</v>
      </c>
      <c r="G1224" s="4">
        <v>7.0000000000000001E-3</v>
      </c>
      <c r="H1224" s="4">
        <v>16.7</v>
      </c>
      <c r="I1224" s="4">
        <v>0.9</v>
      </c>
      <c r="J1224" s="4">
        <v>336</v>
      </c>
      <c r="K1224" s="4">
        <v>15.3</v>
      </c>
      <c r="L1224" s="4">
        <v>75</v>
      </c>
      <c r="M1224" s="4">
        <v>41</v>
      </c>
      <c r="N1224" s="4">
        <v>14.4</v>
      </c>
      <c r="O1224" s="4">
        <v>17.3</v>
      </c>
      <c r="P1224" s="4">
        <v>0</v>
      </c>
      <c r="Q1224" s="4" t="s">
        <v>21</v>
      </c>
      <c r="R1224" s="4"/>
      <c r="V1224" s="5">
        <v>42545.503136574072</v>
      </c>
      <c r="X1224" s="5">
        <f t="shared" si="57"/>
        <v>42545.253136574072</v>
      </c>
      <c r="Y1224" s="4">
        <v>80</v>
      </c>
    </row>
    <row r="1225" spans="2:25" x14ac:dyDescent="0.25">
      <c r="B1225" t="s">
        <v>36</v>
      </c>
      <c r="F1225" s="4">
        <f t="shared" si="56"/>
        <v>18</v>
      </c>
      <c r="G1225" s="4">
        <v>1.7999999999999999E-2</v>
      </c>
      <c r="H1225" s="4">
        <v>16.7</v>
      </c>
      <c r="I1225" s="4">
        <v>1.4</v>
      </c>
      <c r="J1225" s="4">
        <v>301</v>
      </c>
      <c r="K1225" s="4">
        <v>15.7</v>
      </c>
      <c r="L1225" s="4">
        <v>79</v>
      </c>
      <c r="M1225" s="4">
        <v>45</v>
      </c>
      <c r="N1225" s="4">
        <v>14.4</v>
      </c>
      <c r="O1225" s="4">
        <v>17.399999999999999</v>
      </c>
      <c r="P1225" s="4">
        <v>0</v>
      </c>
      <c r="Q1225" s="4" t="s">
        <v>21</v>
      </c>
      <c r="R1225" s="4"/>
      <c r="V1225" s="5">
        <v>42545.544814814813</v>
      </c>
      <c r="X1225" s="5">
        <f t="shared" si="57"/>
        <v>42545.294814814813</v>
      </c>
      <c r="Y1225" s="4">
        <v>80</v>
      </c>
    </row>
    <row r="1226" spans="2:25" x14ac:dyDescent="0.25">
      <c r="B1226" t="s">
        <v>36</v>
      </c>
      <c r="F1226" s="4">
        <f t="shared" ref="F1226:F1289" si="58">G1226*1000</f>
        <v>8</v>
      </c>
      <c r="G1226" s="4">
        <v>8.0000000000000002E-3</v>
      </c>
      <c r="H1226" s="4">
        <v>16.7</v>
      </c>
      <c r="I1226" s="4">
        <v>1.3</v>
      </c>
      <c r="J1226" s="4">
        <v>313</v>
      </c>
      <c r="K1226" s="4">
        <v>16.399999999999999</v>
      </c>
      <c r="L1226" s="4">
        <v>72</v>
      </c>
      <c r="M1226" s="4">
        <v>40</v>
      </c>
      <c r="N1226" s="4">
        <v>14.4</v>
      </c>
      <c r="O1226" s="4">
        <v>18.2</v>
      </c>
      <c r="P1226" s="4">
        <v>0</v>
      </c>
      <c r="Q1226" s="4" t="s">
        <v>21</v>
      </c>
      <c r="R1226" s="4"/>
      <c r="V1226" s="5">
        <v>42545.586493055554</v>
      </c>
      <c r="X1226" s="5">
        <f t="shared" ref="X1226:X1289" si="59">V1226-TIME(6,0,0)</f>
        <v>42545.336493055554</v>
      </c>
      <c r="Y1226" s="4">
        <v>80</v>
      </c>
    </row>
    <row r="1227" spans="2:25" x14ac:dyDescent="0.25">
      <c r="B1227" t="s">
        <v>36</v>
      </c>
      <c r="F1227" s="4">
        <f t="shared" si="58"/>
        <v>12</v>
      </c>
      <c r="G1227" s="4">
        <v>1.2E-2</v>
      </c>
      <c r="H1227" s="4">
        <v>16.7</v>
      </c>
      <c r="I1227" s="4">
        <v>1.2</v>
      </c>
      <c r="J1227" s="4">
        <v>309</v>
      </c>
      <c r="K1227" s="4">
        <v>17.600000000000001</v>
      </c>
      <c r="L1227" s="4">
        <v>64</v>
      </c>
      <c r="M1227" s="4">
        <v>35</v>
      </c>
      <c r="N1227" s="4">
        <v>14.4</v>
      </c>
      <c r="O1227" s="4">
        <v>19.8</v>
      </c>
      <c r="P1227" s="4">
        <v>0</v>
      </c>
      <c r="Q1227" s="4" t="s">
        <v>21</v>
      </c>
      <c r="R1227" s="4"/>
      <c r="V1227" s="5">
        <v>42545.628171296295</v>
      </c>
      <c r="X1227" s="5">
        <f t="shared" si="59"/>
        <v>42545.378171296295</v>
      </c>
      <c r="Y1227" s="4">
        <v>80</v>
      </c>
    </row>
    <row r="1228" spans="2:25" x14ac:dyDescent="0.25">
      <c r="B1228" t="s">
        <v>36</v>
      </c>
      <c r="F1228" s="4">
        <f t="shared" si="58"/>
        <v>10</v>
      </c>
      <c r="G1228" s="4">
        <v>0.01</v>
      </c>
      <c r="H1228" s="4">
        <v>16.7</v>
      </c>
      <c r="I1228" s="4">
        <v>1.3</v>
      </c>
      <c r="J1228" s="4">
        <v>275</v>
      </c>
      <c r="K1228" s="4">
        <v>19.100000000000001</v>
      </c>
      <c r="L1228" s="4">
        <v>59</v>
      </c>
      <c r="M1228" s="4">
        <v>32</v>
      </c>
      <c r="N1228" s="4">
        <v>14.4</v>
      </c>
      <c r="O1228" s="4">
        <v>21.4</v>
      </c>
      <c r="P1228" s="4">
        <v>0</v>
      </c>
      <c r="Q1228" s="4" t="s">
        <v>21</v>
      </c>
      <c r="R1228" s="4"/>
      <c r="V1228" s="5">
        <v>42545.669849537036</v>
      </c>
      <c r="X1228" s="5">
        <f t="shared" si="59"/>
        <v>42545.419849537036</v>
      </c>
      <c r="Y1228" s="4">
        <v>80</v>
      </c>
    </row>
    <row r="1229" spans="2:25" x14ac:dyDescent="0.25">
      <c r="B1229" t="s">
        <v>36</v>
      </c>
      <c r="F1229" s="4">
        <f t="shared" si="58"/>
        <v>8</v>
      </c>
      <c r="G1229" s="4">
        <v>8.0000000000000002E-3</v>
      </c>
      <c r="H1229" s="4">
        <v>16.7</v>
      </c>
      <c r="I1229" s="4">
        <v>1.8</v>
      </c>
      <c r="J1229" s="4">
        <v>272</v>
      </c>
      <c r="K1229" s="4">
        <v>20.2</v>
      </c>
      <c r="L1229" s="4">
        <v>56</v>
      </c>
      <c r="M1229" s="4">
        <v>30</v>
      </c>
      <c r="N1229" s="4">
        <v>14.4</v>
      </c>
      <c r="O1229" s="4">
        <v>22.8</v>
      </c>
      <c r="P1229" s="4">
        <v>0</v>
      </c>
      <c r="Q1229" s="4" t="s">
        <v>21</v>
      </c>
      <c r="R1229" s="4"/>
      <c r="V1229" s="5">
        <v>42545.711527777778</v>
      </c>
      <c r="X1229" s="5">
        <f t="shared" si="59"/>
        <v>42545.461527777778</v>
      </c>
      <c r="Y1229" s="4">
        <v>80</v>
      </c>
    </row>
    <row r="1230" spans="2:25" x14ac:dyDescent="0.25">
      <c r="B1230" t="s">
        <v>36</v>
      </c>
      <c r="F1230" s="4">
        <f t="shared" si="58"/>
        <v>11</v>
      </c>
      <c r="G1230" s="4">
        <v>1.0999999999999999E-2</v>
      </c>
      <c r="H1230" s="4">
        <v>16.7</v>
      </c>
      <c r="I1230" s="4">
        <v>2.2000000000000002</v>
      </c>
      <c r="J1230" s="4">
        <v>264</v>
      </c>
      <c r="K1230" s="4">
        <v>22.1</v>
      </c>
      <c r="L1230" s="4">
        <v>54</v>
      </c>
      <c r="M1230" s="4">
        <v>28</v>
      </c>
      <c r="N1230" s="4">
        <v>14.4</v>
      </c>
      <c r="O1230" s="4">
        <v>25.1</v>
      </c>
      <c r="P1230" s="4">
        <v>0</v>
      </c>
      <c r="Q1230" s="4" t="s">
        <v>21</v>
      </c>
      <c r="R1230" s="4"/>
      <c r="V1230" s="5">
        <v>42545.752939814818</v>
      </c>
      <c r="X1230" s="5">
        <f t="shared" si="59"/>
        <v>42545.502939814818</v>
      </c>
      <c r="Y1230" s="4">
        <v>80</v>
      </c>
    </row>
    <row r="1231" spans="2:25" hidden="1" x14ac:dyDescent="0.25">
      <c r="B1231" t="s">
        <v>36</v>
      </c>
      <c r="F1231" s="4">
        <f t="shared" si="58"/>
        <v>0</v>
      </c>
      <c r="R1231" s="4"/>
      <c r="U1231" s="4">
        <v>13.47</v>
      </c>
      <c r="V1231" s="5">
        <v>42545.756504629629</v>
      </c>
      <c r="X1231" s="5">
        <f t="shared" si="59"/>
        <v>42545.506504629629</v>
      </c>
      <c r="Y1231" s="4">
        <v>80</v>
      </c>
    </row>
    <row r="1232" spans="2:25" x14ac:dyDescent="0.25">
      <c r="B1232" t="s">
        <v>36</v>
      </c>
      <c r="F1232" s="4">
        <f t="shared" si="58"/>
        <v>6</v>
      </c>
      <c r="G1232" s="4">
        <v>6.0000000000000001E-3</v>
      </c>
      <c r="H1232" s="4">
        <v>16.7</v>
      </c>
      <c r="I1232" s="4">
        <v>2.2000000000000002</v>
      </c>
      <c r="J1232" s="4">
        <v>291</v>
      </c>
      <c r="K1232" s="4">
        <v>22.5</v>
      </c>
      <c r="L1232" s="4">
        <v>49</v>
      </c>
      <c r="M1232" s="4">
        <v>26</v>
      </c>
      <c r="N1232" s="4">
        <v>14.4</v>
      </c>
      <c r="O1232" s="4">
        <v>25.9</v>
      </c>
      <c r="P1232" s="4">
        <v>0</v>
      </c>
      <c r="Q1232" s="4" t="s">
        <v>21</v>
      </c>
      <c r="R1232" s="4"/>
      <c r="V1232" s="5">
        <v>42545.794618055559</v>
      </c>
      <c r="X1232" s="5">
        <f t="shared" si="59"/>
        <v>42545.544618055559</v>
      </c>
      <c r="Y1232" s="4">
        <v>80</v>
      </c>
    </row>
    <row r="1233" spans="2:25" x14ac:dyDescent="0.25">
      <c r="B1233" t="s">
        <v>36</v>
      </c>
      <c r="F1233" s="4">
        <f t="shared" si="58"/>
        <v>0</v>
      </c>
      <c r="G1233" s="4">
        <v>0</v>
      </c>
      <c r="H1233" s="4">
        <v>16.7</v>
      </c>
      <c r="I1233" s="4">
        <v>3</v>
      </c>
      <c r="J1233" s="4">
        <v>293</v>
      </c>
      <c r="K1233" s="4">
        <v>24.2</v>
      </c>
      <c r="L1233" s="4">
        <v>43</v>
      </c>
      <c r="M1233" s="4">
        <v>24</v>
      </c>
      <c r="N1233" s="4">
        <v>14.4</v>
      </c>
      <c r="O1233" s="4">
        <v>27.3</v>
      </c>
      <c r="P1233" s="4">
        <v>0</v>
      </c>
      <c r="Q1233" s="4" t="s">
        <v>21</v>
      </c>
      <c r="R1233" s="4"/>
      <c r="V1233" s="5">
        <v>42545.836296296293</v>
      </c>
      <c r="X1233" s="5">
        <f t="shared" si="59"/>
        <v>42545.586296296293</v>
      </c>
      <c r="Y1233" s="4">
        <v>80</v>
      </c>
    </row>
    <row r="1234" spans="2:25" x14ac:dyDescent="0.25">
      <c r="B1234" t="s">
        <v>36</v>
      </c>
      <c r="F1234" s="4">
        <f t="shared" si="58"/>
        <v>34</v>
      </c>
      <c r="G1234" s="4">
        <v>3.4000000000000002E-2</v>
      </c>
      <c r="H1234" s="4">
        <v>16.7</v>
      </c>
      <c r="I1234" s="4">
        <v>1.3</v>
      </c>
      <c r="J1234" s="4">
        <v>19</v>
      </c>
      <c r="K1234" s="4">
        <v>17.399999999999999</v>
      </c>
      <c r="L1234" s="4">
        <v>78</v>
      </c>
      <c r="M1234" s="4">
        <v>41</v>
      </c>
      <c r="N1234" s="4">
        <v>14.4</v>
      </c>
      <c r="O1234" s="4">
        <v>20.5</v>
      </c>
      <c r="P1234" s="4">
        <v>0</v>
      </c>
      <c r="Q1234" s="4" t="s">
        <v>21</v>
      </c>
      <c r="R1234" s="4"/>
      <c r="V1234" s="5">
        <v>42545.877974537034</v>
      </c>
      <c r="X1234" s="5">
        <f t="shared" si="59"/>
        <v>42545.627974537034</v>
      </c>
      <c r="Y1234" s="4">
        <v>80</v>
      </c>
    </row>
    <row r="1235" spans="2:25" x14ac:dyDescent="0.25">
      <c r="B1235" t="s">
        <v>36</v>
      </c>
      <c r="F1235" s="4">
        <f t="shared" si="58"/>
        <v>1</v>
      </c>
      <c r="G1235" s="4">
        <v>1E-3</v>
      </c>
      <c r="H1235" s="4">
        <v>16.7</v>
      </c>
      <c r="I1235" s="4">
        <v>1.1000000000000001</v>
      </c>
      <c r="J1235" s="4">
        <v>169</v>
      </c>
      <c r="K1235" s="4">
        <v>18.7</v>
      </c>
      <c r="L1235" s="4">
        <v>73</v>
      </c>
      <c r="M1235" s="4">
        <v>41</v>
      </c>
      <c r="N1235" s="4">
        <v>14.4</v>
      </c>
      <c r="O1235" s="4">
        <v>20</v>
      </c>
      <c r="P1235" s="4">
        <v>0</v>
      </c>
      <c r="Q1235" s="4" t="s">
        <v>21</v>
      </c>
      <c r="R1235" s="4"/>
      <c r="V1235" s="5">
        <v>42545.919652777775</v>
      </c>
      <c r="X1235" s="5">
        <f t="shared" si="59"/>
        <v>42545.669652777775</v>
      </c>
      <c r="Y1235" s="4">
        <v>80</v>
      </c>
    </row>
    <row r="1236" spans="2:25" x14ac:dyDescent="0.25">
      <c r="B1236" t="s">
        <v>36</v>
      </c>
      <c r="F1236" s="4">
        <f t="shared" si="58"/>
        <v>4</v>
      </c>
      <c r="G1236" s="4">
        <v>4.0000000000000001E-3</v>
      </c>
      <c r="H1236" s="4">
        <v>16.7</v>
      </c>
      <c r="I1236" s="4">
        <v>1.6</v>
      </c>
      <c r="J1236" s="4">
        <v>245</v>
      </c>
      <c r="K1236" s="4">
        <v>20.5</v>
      </c>
      <c r="L1236" s="4">
        <v>56</v>
      </c>
      <c r="M1236" s="4">
        <v>32</v>
      </c>
      <c r="N1236" s="4">
        <v>14.4</v>
      </c>
      <c r="O1236" s="4">
        <v>22</v>
      </c>
      <c r="P1236" s="4">
        <v>0</v>
      </c>
      <c r="Q1236" s="4" t="s">
        <v>21</v>
      </c>
      <c r="R1236" s="4"/>
      <c r="V1236" s="5">
        <v>42545.961331018516</v>
      </c>
      <c r="X1236" s="5">
        <f t="shared" si="59"/>
        <v>42545.711331018516</v>
      </c>
      <c r="Y1236" s="4">
        <v>80</v>
      </c>
    </row>
    <row r="1237" spans="2:25" x14ac:dyDescent="0.25">
      <c r="B1237" t="s">
        <v>36</v>
      </c>
      <c r="F1237" s="4">
        <f t="shared" si="58"/>
        <v>13</v>
      </c>
      <c r="G1237" s="4">
        <v>1.2999999999999999E-2</v>
      </c>
      <c r="H1237" s="4">
        <v>16.7</v>
      </c>
      <c r="I1237" s="4">
        <v>2.2000000000000002</v>
      </c>
      <c r="J1237" s="4">
        <v>227</v>
      </c>
      <c r="K1237" s="4">
        <v>20.2</v>
      </c>
      <c r="L1237" s="4">
        <v>63</v>
      </c>
      <c r="M1237" s="4">
        <v>34</v>
      </c>
      <c r="N1237" s="4">
        <v>14.4</v>
      </c>
      <c r="O1237" s="4">
        <v>22.4</v>
      </c>
      <c r="P1237" s="4">
        <v>0</v>
      </c>
      <c r="Q1237" s="4" t="s">
        <v>21</v>
      </c>
      <c r="R1237" s="4"/>
      <c r="V1237" s="5">
        <v>42546.003009259257</v>
      </c>
      <c r="X1237" s="5">
        <f t="shared" si="59"/>
        <v>42545.753009259257</v>
      </c>
      <c r="Y1237" s="4">
        <v>80</v>
      </c>
    </row>
    <row r="1238" spans="2:25" x14ac:dyDescent="0.25">
      <c r="B1238" t="s">
        <v>36</v>
      </c>
      <c r="F1238" s="4">
        <f t="shared" si="58"/>
        <v>7</v>
      </c>
      <c r="G1238" s="4">
        <v>7.0000000000000001E-3</v>
      </c>
      <c r="H1238" s="4">
        <v>16.7</v>
      </c>
      <c r="I1238" s="4">
        <v>1.6</v>
      </c>
      <c r="J1238" s="4">
        <v>239</v>
      </c>
      <c r="K1238" s="4">
        <v>20.3</v>
      </c>
      <c r="L1238" s="4">
        <v>62</v>
      </c>
      <c r="M1238" s="4">
        <v>33</v>
      </c>
      <c r="N1238" s="4">
        <v>14.4</v>
      </c>
      <c r="O1238" s="4">
        <v>22.5</v>
      </c>
      <c r="P1238" s="4">
        <v>0</v>
      </c>
      <c r="Q1238" s="4" t="s">
        <v>21</v>
      </c>
      <c r="R1238" s="4"/>
      <c r="V1238" s="5">
        <v>42546.044687499998</v>
      </c>
      <c r="X1238" s="5">
        <f t="shared" si="59"/>
        <v>42545.794687499998</v>
      </c>
      <c r="Y1238" s="4">
        <v>80</v>
      </c>
    </row>
    <row r="1239" spans="2:25" x14ac:dyDescent="0.25">
      <c r="B1239" t="s">
        <v>36</v>
      </c>
      <c r="F1239" s="4">
        <f t="shared" si="58"/>
        <v>13</v>
      </c>
      <c r="G1239" s="4">
        <v>1.2999999999999999E-2</v>
      </c>
      <c r="H1239" s="4">
        <v>16.7</v>
      </c>
      <c r="I1239" s="4">
        <v>1.2</v>
      </c>
      <c r="J1239" s="4">
        <v>30</v>
      </c>
      <c r="K1239" s="4">
        <v>18.899999999999999</v>
      </c>
      <c r="L1239" s="4">
        <v>65</v>
      </c>
      <c r="M1239" s="4">
        <v>35</v>
      </c>
      <c r="N1239" s="4">
        <v>14.4</v>
      </c>
      <c r="O1239" s="4">
        <v>21.3</v>
      </c>
      <c r="P1239" s="4">
        <v>0</v>
      </c>
      <c r="Q1239" s="4" t="s">
        <v>21</v>
      </c>
      <c r="R1239" s="4"/>
      <c r="V1239" s="5">
        <v>42546.086365740739</v>
      </c>
      <c r="X1239" s="5">
        <f t="shared" si="59"/>
        <v>42545.836365740739</v>
      </c>
      <c r="Y1239" s="4">
        <v>80</v>
      </c>
    </row>
    <row r="1240" spans="2:25" x14ac:dyDescent="0.25">
      <c r="B1240" t="s">
        <v>36</v>
      </c>
      <c r="F1240" s="4">
        <f t="shared" si="58"/>
        <v>10</v>
      </c>
      <c r="G1240" s="4">
        <v>0.01</v>
      </c>
      <c r="H1240" s="4">
        <v>16.7</v>
      </c>
      <c r="I1240" s="4">
        <v>1</v>
      </c>
      <c r="J1240" s="4">
        <v>311</v>
      </c>
      <c r="K1240" s="4">
        <v>18.600000000000001</v>
      </c>
      <c r="L1240" s="4">
        <v>67</v>
      </c>
      <c r="M1240" s="4">
        <v>37</v>
      </c>
      <c r="N1240" s="4">
        <v>14.4</v>
      </c>
      <c r="O1240" s="4">
        <v>20.6</v>
      </c>
      <c r="P1240" s="4">
        <v>0</v>
      </c>
      <c r="Q1240" s="4" t="s">
        <v>21</v>
      </c>
      <c r="R1240" s="4"/>
      <c r="V1240" s="5">
        <v>42546.12804398148</v>
      </c>
      <c r="X1240" s="5">
        <f t="shared" si="59"/>
        <v>42545.87804398148</v>
      </c>
      <c r="Y1240" s="4">
        <v>80</v>
      </c>
    </row>
    <row r="1241" spans="2:25" x14ac:dyDescent="0.25">
      <c r="B1241" t="s">
        <v>36</v>
      </c>
      <c r="F1241" s="4">
        <f t="shared" si="58"/>
        <v>5</v>
      </c>
      <c r="G1241" s="4">
        <v>5.0000000000000001E-3</v>
      </c>
      <c r="H1241" s="4">
        <v>16.7</v>
      </c>
      <c r="I1241" s="4">
        <v>1.4</v>
      </c>
      <c r="J1241" s="4">
        <v>263</v>
      </c>
      <c r="K1241" s="4">
        <v>18</v>
      </c>
      <c r="L1241" s="4">
        <v>73</v>
      </c>
      <c r="M1241" s="4">
        <v>41</v>
      </c>
      <c r="N1241" s="4">
        <v>14.4</v>
      </c>
      <c r="O1241" s="4">
        <v>19.7</v>
      </c>
      <c r="P1241" s="4">
        <v>0</v>
      </c>
      <c r="Q1241" s="4" t="s">
        <v>21</v>
      </c>
      <c r="R1241" s="4"/>
      <c r="V1241" s="5">
        <v>42546.169722222221</v>
      </c>
      <c r="X1241" s="5">
        <f t="shared" si="59"/>
        <v>42545.919722222221</v>
      </c>
      <c r="Y1241" s="4">
        <v>80</v>
      </c>
    </row>
    <row r="1242" spans="2:25" x14ac:dyDescent="0.25">
      <c r="B1242" t="s">
        <v>36</v>
      </c>
      <c r="F1242" s="4">
        <f t="shared" si="58"/>
        <v>15</v>
      </c>
      <c r="G1242" s="4">
        <v>1.4999999999999999E-2</v>
      </c>
      <c r="H1242" s="4">
        <v>16.7</v>
      </c>
      <c r="I1242" s="4">
        <v>1</v>
      </c>
      <c r="J1242" s="4">
        <v>245</v>
      </c>
      <c r="K1242" s="4">
        <v>16.8</v>
      </c>
      <c r="L1242" s="4">
        <v>81</v>
      </c>
      <c r="M1242" s="4">
        <v>45</v>
      </c>
      <c r="N1242" s="4">
        <v>14.4</v>
      </c>
      <c r="O1242" s="4">
        <v>18.8</v>
      </c>
      <c r="P1242" s="4">
        <v>0</v>
      </c>
      <c r="Q1242" s="4" t="s">
        <v>21</v>
      </c>
      <c r="R1242" s="4"/>
      <c r="V1242" s="5">
        <v>42546.211400462962</v>
      </c>
      <c r="X1242" s="5">
        <f t="shared" si="59"/>
        <v>42545.961400462962</v>
      </c>
      <c r="Y1242" s="4">
        <v>80</v>
      </c>
    </row>
    <row r="1243" spans="2:25" x14ac:dyDescent="0.25">
      <c r="B1243" t="s">
        <v>36</v>
      </c>
      <c r="F1243" s="4">
        <f t="shared" si="58"/>
        <v>12</v>
      </c>
      <c r="G1243" s="4">
        <v>1.2E-2</v>
      </c>
      <c r="H1243" s="4">
        <v>16.7</v>
      </c>
      <c r="I1243" s="4">
        <v>0.9</v>
      </c>
      <c r="J1243" s="4">
        <v>280</v>
      </c>
      <c r="K1243" s="4">
        <v>16.100000000000001</v>
      </c>
      <c r="L1243" s="4">
        <v>83</v>
      </c>
      <c r="M1243" s="4">
        <v>45</v>
      </c>
      <c r="N1243" s="4">
        <v>14.3</v>
      </c>
      <c r="O1243" s="4">
        <v>18.7</v>
      </c>
      <c r="P1243" s="4">
        <v>0</v>
      </c>
      <c r="Q1243" s="4" t="s">
        <v>21</v>
      </c>
      <c r="R1243" s="4"/>
      <c r="V1243" s="5">
        <v>42546.253078703703</v>
      </c>
      <c r="X1243" s="5">
        <f t="shared" si="59"/>
        <v>42546.003078703703</v>
      </c>
      <c r="Y1243" s="4">
        <v>80</v>
      </c>
    </row>
    <row r="1244" spans="2:25" hidden="1" x14ac:dyDescent="0.25">
      <c r="B1244" t="s">
        <v>36</v>
      </c>
      <c r="F1244" s="4">
        <f t="shared" si="58"/>
        <v>0</v>
      </c>
      <c r="R1244" s="4"/>
      <c r="U1244" s="4">
        <v>13.45</v>
      </c>
      <c r="V1244" s="5">
        <v>42546.256504629629</v>
      </c>
      <c r="X1244" s="5">
        <f t="shared" si="59"/>
        <v>42546.006504629629</v>
      </c>
      <c r="Y1244" s="4">
        <v>80</v>
      </c>
    </row>
    <row r="1245" spans="2:25" x14ac:dyDescent="0.25">
      <c r="B1245" t="s">
        <v>36</v>
      </c>
      <c r="F1245" s="4">
        <f t="shared" si="58"/>
        <v>3</v>
      </c>
      <c r="G1245" s="4">
        <v>3.0000000000000001E-3</v>
      </c>
      <c r="H1245" s="4">
        <v>16.7</v>
      </c>
      <c r="I1245" s="4">
        <v>1</v>
      </c>
      <c r="J1245" s="4">
        <v>261</v>
      </c>
      <c r="K1245" s="4">
        <v>15.6</v>
      </c>
      <c r="L1245" s="4">
        <v>85</v>
      </c>
      <c r="M1245" s="4">
        <v>45</v>
      </c>
      <c r="N1245" s="4">
        <v>14.3</v>
      </c>
      <c r="O1245" s="4">
        <v>19</v>
      </c>
      <c r="P1245" s="4">
        <v>0</v>
      </c>
      <c r="Q1245" s="4" t="s">
        <v>21</v>
      </c>
      <c r="R1245" s="4"/>
      <c r="V1245" s="5">
        <v>42546.294756944444</v>
      </c>
      <c r="X1245" s="5">
        <f t="shared" si="59"/>
        <v>42546.044756944444</v>
      </c>
      <c r="Y1245" s="4">
        <v>80</v>
      </c>
    </row>
    <row r="1246" spans="2:25" x14ac:dyDescent="0.25">
      <c r="B1246" t="s">
        <v>36</v>
      </c>
      <c r="F1246" s="4">
        <f t="shared" si="58"/>
        <v>17</v>
      </c>
      <c r="G1246" s="4">
        <v>1.7000000000000001E-2</v>
      </c>
      <c r="H1246" s="4">
        <v>16.7</v>
      </c>
      <c r="I1246" s="4">
        <v>1</v>
      </c>
      <c r="J1246" s="4">
        <v>275</v>
      </c>
      <c r="K1246" s="4">
        <v>15.5</v>
      </c>
      <c r="L1246" s="4">
        <v>86</v>
      </c>
      <c r="M1246" s="4">
        <v>45</v>
      </c>
      <c r="N1246" s="4">
        <v>14.3</v>
      </c>
      <c r="O1246" s="4">
        <v>19.3</v>
      </c>
      <c r="P1246" s="4">
        <v>0</v>
      </c>
      <c r="Q1246" s="4" t="s">
        <v>21</v>
      </c>
      <c r="R1246" s="4"/>
      <c r="V1246" s="5">
        <v>42546.336435185185</v>
      </c>
      <c r="X1246" s="5">
        <f t="shared" si="59"/>
        <v>42546.086435185185</v>
      </c>
      <c r="Y1246" s="4">
        <v>80</v>
      </c>
    </row>
    <row r="1247" spans="2:25" x14ac:dyDescent="0.25">
      <c r="B1247" t="s">
        <v>36</v>
      </c>
      <c r="F1247" s="4">
        <f t="shared" si="58"/>
        <v>18</v>
      </c>
      <c r="G1247" s="4">
        <v>1.7999999999999999E-2</v>
      </c>
      <c r="H1247" s="4">
        <v>16.7</v>
      </c>
      <c r="I1247" s="4">
        <v>0.7</v>
      </c>
      <c r="J1247" s="4">
        <v>284</v>
      </c>
      <c r="K1247" s="4">
        <v>15.5</v>
      </c>
      <c r="L1247" s="4">
        <v>86</v>
      </c>
      <c r="M1247" s="4">
        <v>45</v>
      </c>
      <c r="N1247" s="4">
        <v>14.3</v>
      </c>
      <c r="O1247" s="4">
        <v>19</v>
      </c>
      <c r="P1247" s="4">
        <v>0</v>
      </c>
      <c r="Q1247" s="4" t="s">
        <v>21</v>
      </c>
      <c r="R1247" s="4"/>
      <c r="V1247" s="5">
        <v>42546.378113425926</v>
      </c>
      <c r="X1247" s="5">
        <f t="shared" si="59"/>
        <v>42546.128113425926</v>
      </c>
      <c r="Y1247" s="4">
        <v>80</v>
      </c>
    </row>
    <row r="1248" spans="2:25" x14ac:dyDescent="0.25">
      <c r="B1248" t="s">
        <v>36</v>
      </c>
      <c r="F1248" s="4">
        <f t="shared" si="58"/>
        <v>7</v>
      </c>
      <c r="G1248" s="4">
        <v>7.0000000000000001E-3</v>
      </c>
      <c r="H1248" s="4">
        <v>16.7</v>
      </c>
      <c r="I1248" s="4">
        <v>0.9</v>
      </c>
      <c r="J1248" s="4">
        <v>277</v>
      </c>
      <c r="K1248" s="4">
        <v>15.7</v>
      </c>
      <c r="L1248" s="4">
        <v>86</v>
      </c>
      <c r="M1248" s="4">
        <v>45</v>
      </c>
      <c r="N1248" s="4">
        <v>14.3</v>
      </c>
      <c r="O1248" s="4">
        <v>19.100000000000001</v>
      </c>
      <c r="P1248" s="4">
        <v>0</v>
      </c>
      <c r="Q1248" s="4" t="s">
        <v>21</v>
      </c>
      <c r="R1248" s="4"/>
      <c r="V1248" s="5">
        <v>42546.419791666667</v>
      </c>
      <c r="X1248" s="5">
        <f t="shared" si="59"/>
        <v>42546.169791666667</v>
      </c>
      <c r="Y1248" s="4">
        <v>80</v>
      </c>
    </row>
    <row r="1249" spans="2:25" x14ac:dyDescent="0.25">
      <c r="B1249" t="s">
        <v>36</v>
      </c>
      <c r="F1249" s="4">
        <f t="shared" si="58"/>
        <v>18</v>
      </c>
      <c r="G1249" s="4">
        <v>1.7999999999999999E-2</v>
      </c>
      <c r="H1249" s="4">
        <v>16.7</v>
      </c>
      <c r="I1249" s="4">
        <v>0.5</v>
      </c>
      <c r="J1249" s="4">
        <v>242</v>
      </c>
      <c r="K1249" s="4">
        <v>15.1</v>
      </c>
      <c r="L1249" s="4">
        <v>88</v>
      </c>
      <c r="M1249" s="4">
        <v>45</v>
      </c>
      <c r="N1249" s="4">
        <v>14.3</v>
      </c>
      <c r="O1249" s="4">
        <v>18.8</v>
      </c>
      <c r="P1249" s="4">
        <v>0</v>
      </c>
      <c r="Q1249" s="4" t="s">
        <v>21</v>
      </c>
      <c r="R1249" s="4"/>
      <c r="V1249" s="5">
        <v>42546.461469907408</v>
      </c>
      <c r="X1249" s="5">
        <f t="shared" si="59"/>
        <v>42546.211469907408</v>
      </c>
      <c r="Y1249" s="4">
        <v>80</v>
      </c>
    </row>
    <row r="1250" spans="2:25" x14ac:dyDescent="0.25">
      <c r="B1250" t="s">
        <v>36</v>
      </c>
      <c r="F1250" s="4">
        <f t="shared" si="58"/>
        <v>1</v>
      </c>
      <c r="G1250" s="4">
        <v>1E-3</v>
      </c>
      <c r="H1250" s="4">
        <v>16.7</v>
      </c>
      <c r="I1250" s="4">
        <v>1.3</v>
      </c>
      <c r="J1250" s="4">
        <v>264</v>
      </c>
      <c r="K1250" s="4">
        <v>14.8</v>
      </c>
      <c r="L1250" s="4">
        <v>86</v>
      </c>
      <c r="M1250" s="4">
        <v>45</v>
      </c>
      <c r="N1250" s="4">
        <v>14.2</v>
      </c>
      <c r="O1250" s="4">
        <v>18.7</v>
      </c>
      <c r="P1250" s="4">
        <v>0</v>
      </c>
      <c r="Q1250" s="4" t="s">
        <v>21</v>
      </c>
      <c r="R1250" s="4"/>
      <c r="V1250" s="5">
        <v>42546.503148148149</v>
      </c>
      <c r="X1250" s="5">
        <f t="shared" si="59"/>
        <v>42546.253148148149</v>
      </c>
      <c r="Y1250" s="4">
        <v>80</v>
      </c>
    </row>
    <row r="1251" spans="2:25" x14ac:dyDescent="0.25">
      <c r="B1251" t="s">
        <v>36</v>
      </c>
      <c r="F1251" s="4">
        <f t="shared" si="58"/>
        <v>20</v>
      </c>
      <c r="G1251" s="4">
        <v>0.02</v>
      </c>
      <c r="H1251" s="4">
        <v>16.7</v>
      </c>
      <c r="I1251" s="4">
        <v>1.7</v>
      </c>
      <c r="J1251" s="4">
        <v>288</v>
      </c>
      <c r="K1251" s="4">
        <v>16.3</v>
      </c>
      <c r="L1251" s="4">
        <v>77</v>
      </c>
      <c r="M1251" s="4">
        <v>43</v>
      </c>
      <c r="N1251" s="4">
        <v>14.4</v>
      </c>
      <c r="O1251" s="4">
        <v>18.7</v>
      </c>
      <c r="P1251" s="4">
        <v>0</v>
      </c>
      <c r="Q1251" s="4" t="s">
        <v>21</v>
      </c>
      <c r="R1251" s="4"/>
      <c r="V1251" s="5">
        <v>42546.54482638889</v>
      </c>
      <c r="X1251" s="5">
        <f t="shared" si="59"/>
        <v>42546.29482638889</v>
      </c>
      <c r="Y1251" s="4">
        <v>80</v>
      </c>
    </row>
    <row r="1252" spans="2:25" x14ac:dyDescent="0.25">
      <c r="B1252" t="s">
        <v>36</v>
      </c>
      <c r="F1252" s="4">
        <f t="shared" si="58"/>
        <v>15</v>
      </c>
      <c r="G1252" s="4">
        <v>1.4999999999999999E-2</v>
      </c>
      <c r="H1252" s="4">
        <v>16.7</v>
      </c>
      <c r="I1252" s="4">
        <v>1.9</v>
      </c>
      <c r="J1252" s="4">
        <v>311</v>
      </c>
      <c r="K1252" s="4">
        <v>16</v>
      </c>
      <c r="L1252" s="4">
        <v>80</v>
      </c>
      <c r="M1252" s="4">
        <v>44</v>
      </c>
      <c r="N1252" s="4">
        <v>14.4</v>
      </c>
      <c r="O1252" s="4">
        <v>18.399999999999999</v>
      </c>
      <c r="P1252" s="4">
        <v>0</v>
      </c>
      <c r="Q1252" s="4" t="s">
        <v>21</v>
      </c>
      <c r="R1252" s="4"/>
      <c r="V1252" s="5">
        <v>42546.586504629631</v>
      </c>
      <c r="X1252" s="5">
        <f t="shared" si="59"/>
        <v>42546.336504629631</v>
      </c>
      <c r="Y1252" s="4">
        <v>80</v>
      </c>
    </row>
    <row r="1253" spans="2:25" x14ac:dyDescent="0.25">
      <c r="B1253" t="s">
        <v>36</v>
      </c>
      <c r="F1253" s="4">
        <f t="shared" si="58"/>
        <v>3</v>
      </c>
      <c r="G1253" s="4">
        <v>3.0000000000000001E-3</v>
      </c>
      <c r="H1253" s="4">
        <v>16.7</v>
      </c>
      <c r="I1253" s="4">
        <v>2.1</v>
      </c>
      <c r="J1253" s="4">
        <v>279</v>
      </c>
      <c r="K1253" s="4">
        <v>17.899999999999999</v>
      </c>
      <c r="L1253" s="4">
        <v>70</v>
      </c>
      <c r="M1253" s="4">
        <v>40</v>
      </c>
      <c r="N1253" s="4">
        <v>14.4</v>
      </c>
      <c r="O1253" s="4">
        <v>19.8</v>
      </c>
      <c r="P1253" s="4">
        <v>0</v>
      </c>
      <c r="Q1253" s="4" t="s">
        <v>21</v>
      </c>
      <c r="R1253" s="4"/>
      <c r="V1253" s="5">
        <v>42546.628182870372</v>
      </c>
      <c r="X1253" s="5">
        <f t="shared" si="59"/>
        <v>42546.378182870372</v>
      </c>
      <c r="Y1253" s="4">
        <v>80</v>
      </c>
    </row>
    <row r="1254" spans="2:25" x14ac:dyDescent="0.25">
      <c r="B1254" t="s">
        <v>36</v>
      </c>
      <c r="F1254" s="4">
        <f t="shared" si="58"/>
        <v>17</v>
      </c>
      <c r="G1254" s="4">
        <v>1.7000000000000001E-2</v>
      </c>
      <c r="H1254" s="4">
        <v>16.7</v>
      </c>
      <c r="I1254" s="4">
        <v>2.2000000000000002</v>
      </c>
      <c r="J1254" s="4">
        <v>281</v>
      </c>
      <c r="K1254" s="4">
        <v>18.7</v>
      </c>
      <c r="L1254" s="4">
        <v>68</v>
      </c>
      <c r="M1254" s="4">
        <v>35</v>
      </c>
      <c r="N1254" s="4">
        <v>14.4</v>
      </c>
      <c r="O1254" s="4">
        <v>22</v>
      </c>
      <c r="P1254" s="4">
        <v>0</v>
      </c>
      <c r="Q1254" s="4" t="s">
        <v>21</v>
      </c>
      <c r="R1254" s="4"/>
      <c r="V1254" s="5">
        <v>42546.669861111113</v>
      </c>
      <c r="X1254" s="5">
        <f t="shared" si="59"/>
        <v>42546.419861111113</v>
      </c>
      <c r="Y1254" s="4">
        <v>80</v>
      </c>
    </row>
    <row r="1255" spans="2:25" x14ac:dyDescent="0.25">
      <c r="B1255" t="s">
        <v>36</v>
      </c>
      <c r="F1255" s="4">
        <f t="shared" si="58"/>
        <v>3</v>
      </c>
      <c r="G1255" s="4">
        <v>3.0000000000000001E-3</v>
      </c>
      <c r="H1255" s="4">
        <v>16.7</v>
      </c>
      <c r="I1255" s="4">
        <v>2.2999999999999998</v>
      </c>
      <c r="J1255" s="4">
        <v>290</v>
      </c>
      <c r="K1255" s="4">
        <v>20.3</v>
      </c>
      <c r="L1255" s="4">
        <v>62</v>
      </c>
      <c r="M1255" s="4">
        <v>32</v>
      </c>
      <c r="N1255" s="4">
        <v>14.4</v>
      </c>
      <c r="O1255" s="4">
        <v>23.8</v>
      </c>
      <c r="P1255" s="4">
        <v>0</v>
      </c>
      <c r="Q1255" s="4" t="s">
        <v>21</v>
      </c>
      <c r="R1255" s="4"/>
      <c r="V1255" s="5">
        <v>42546.711539351854</v>
      </c>
      <c r="X1255" s="5">
        <f t="shared" si="59"/>
        <v>42546.461539351854</v>
      </c>
      <c r="Y1255" s="4">
        <v>80</v>
      </c>
    </row>
    <row r="1256" spans="2:25" x14ac:dyDescent="0.25">
      <c r="B1256" t="s">
        <v>36</v>
      </c>
      <c r="F1256" s="4">
        <f t="shared" si="58"/>
        <v>9</v>
      </c>
      <c r="G1256" s="4">
        <v>8.9999999999999993E-3</v>
      </c>
      <c r="H1256" s="4">
        <v>16.7</v>
      </c>
      <c r="I1256" s="4">
        <v>2.6</v>
      </c>
      <c r="J1256" s="4">
        <v>283</v>
      </c>
      <c r="K1256" s="4">
        <v>20.399999999999999</v>
      </c>
      <c r="L1256" s="4">
        <v>61</v>
      </c>
      <c r="M1256" s="4">
        <v>32</v>
      </c>
      <c r="N1256" s="4">
        <v>14.4</v>
      </c>
      <c r="O1256" s="4">
        <v>23.6</v>
      </c>
      <c r="P1256" s="4">
        <v>0</v>
      </c>
      <c r="Q1256" s="4" t="s">
        <v>21</v>
      </c>
      <c r="R1256" s="4"/>
      <c r="V1256" s="5">
        <v>42546.752928240741</v>
      </c>
      <c r="X1256" s="5">
        <f t="shared" si="59"/>
        <v>42546.502928240741</v>
      </c>
      <c r="Y1256" s="4">
        <v>80</v>
      </c>
    </row>
    <row r="1257" spans="2:25" hidden="1" x14ac:dyDescent="0.25">
      <c r="B1257" t="s">
        <v>36</v>
      </c>
      <c r="F1257" s="4">
        <f t="shared" si="58"/>
        <v>0</v>
      </c>
      <c r="R1257" s="4"/>
      <c r="U1257" s="4">
        <v>13.48</v>
      </c>
      <c r="V1257" s="5">
        <v>42546.756493055553</v>
      </c>
      <c r="X1257" s="5">
        <f t="shared" si="59"/>
        <v>42546.506493055553</v>
      </c>
      <c r="Y1257" s="4">
        <v>80</v>
      </c>
    </row>
    <row r="1258" spans="2:25" x14ac:dyDescent="0.25">
      <c r="B1258" t="s">
        <v>36</v>
      </c>
      <c r="F1258" s="4">
        <f t="shared" si="58"/>
        <v>8</v>
      </c>
      <c r="G1258" s="4">
        <v>8.0000000000000002E-3</v>
      </c>
      <c r="H1258" s="4">
        <v>16.7</v>
      </c>
      <c r="I1258" s="4">
        <v>2.9</v>
      </c>
      <c r="J1258" s="4">
        <v>300</v>
      </c>
      <c r="K1258" s="4">
        <v>20.9</v>
      </c>
      <c r="L1258" s="4">
        <v>56</v>
      </c>
      <c r="M1258" s="4">
        <v>31</v>
      </c>
      <c r="N1258" s="4">
        <v>14.4</v>
      </c>
      <c r="O1258" s="4">
        <v>23.3</v>
      </c>
      <c r="P1258" s="4">
        <v>0</v>
      </c>
      <c r="Q1258" s="4" t="s">
        <v>21</v>
      </c>
      <c r="R1258" s="4"/>
      <c r="V1258" s="5">
        <v>42546.794606481482</v>
      </c>
      <c r="X1258" s="5">
        <f t="shared" si="59"/>
        <v>42546.544606481482</v>
      </c>
      <c r="Y1258" s="4">
        <v>80</v>
      </c>
    </row>
    <row r="1259" spans="2:25" x14ac:dyDescent="0.25">
      <c r="B1259" t="s">
        <v>36</v>
      </c>
      <c r="F1259" s="4">
        <f t="shared" si="58"/>
        <v>4</v>
      </c>
      <c r="G1259" s="4">
        <v>4.0000000000000001E-3</v>
      </c>
      <c r="H1259" s="4">
        <v>16.7</v>
      </c>
      <c r="I1259" s="4">
        <v>2.9</v>
      </c>
      <c r="J1259" s="4">
        <v>302</v>
      </c>
      <c r="K1259" s="4">
        <v>21.4</v>
      </c>
      <c r="L1259" s="4">
        <v>53</v>
      </c>
      <c r="M1259" s="4">
        <v>28</v>
      </c>
      <c r="N1259" s="4">
        <v>14.4</v>
      </c>
      <c r="O1259" s="4">
        <v>24.5</v>
      </c>
      <c r="P1259" s="4">
        <v>0</v>
      </c>
      <c r="Q1259" s="4" t="s">
        <v>21</v>
      </c>
      <c r="R1259" s="4"/>
      <c r="V1259" s="5">
        <v>42546.836284722223</v>
      </c>
      <c r="X1259" s="5">
        <f t="shared" si="59"/>
        <v>42546.586284722223</v>
      </c>
      <c r="Y1259" s="4">
        <v>80</v>
      </c>
    </row>
    <row r="1260" spans="2:25" x14ac:dyDescent="0.25">
      <c r="B1260" t="s">
        <v>36</v>
      </c>
      <c r="F1260" s="4">
        <f t="shared" si="58"/>
        <v>11</v>
      </c>
      <c r="G1260" s="4">
        <v>1.0999999999999999E-2</v>
      </c>
      <c r="H1260" s="4">
        <v>16.7</v>
      </c>
      <c r="I1260" s="4">
        <v>2.4</v>
      </c>
      <c r="J1260" s="4">
        <v>294</v>
      </c>
      <c r="K1260" s="4">
        <v>21.9</v>
      </c>
      <c r="L1260" s="4">
        <v>53</v>
      </c>
      <c r="M1260" s="4">
        <v>29</v>
      </c>
      <c r="N1260" s="4">
        <v>14.4</v>
      </c>
      <c r="O1260" s="4">
        <v>24.3</v>
      </c>
      <c r="P1260" s="4">
        <v>0</v>
      </c>
      <c r="Q1260" s="4" t="s">
        <v>21</v>
      </c>
      <c r="R1260" s="4"/>
      <c r="V1260" s="5">
        <v>42546.877962962964</v>
      </c>
      <c r="X1260" s="5">
        <f t="shared" si="59"/>
        <v>42546.627962962964</v>
      </c>
      <c r="Y1260" s="4">
        <v>80</v>
      </c>
    </row>
    <row r="1261" spans="2:25" x14ac:dyDescent="0.25">
      <c r="B1261" t="s">
        <v>36</v>
      </c>
      <c r="F1261" s="4">
        <f t="shared" si="58"/>
        <v>5</v>
      </c>
      <c r="G1261" s="4">
        <v>5.0000000000000001E-3</v>
      </c>
      <c r="H1261" s="4">
        <v>16.7</v>
      </c>
      <c r="I1261" s="4">
        <v>2.5</v>
      </c>
      <c r="J1261" s="4">
        <v>302</v>
      </c>
      <c r="K1261" s="4">
        <v>23.1</v>
      </c>
      <c r="L1261" s="4">
        <v>46</v>
      </c>
      <c r="M1261" s="4">
        <v>25</v>
      </c>
      <c r="N1261" s="4">
        <v>14.4</v>
      </c>
      <c r="O1261" s="4">
        <v>26.5</v>
      </c>
      <c r="P1261" s="4">
        <v>0</v>
      </c>
      <c r="Q1261" s="4" t="s">
        <v>21</v>
      </c>
      <c r="R1261" s="4"/>
      <c r="V1261" s="5">
        <v>42546.919641203705</v>
      </c>
      <c r="X1261" s="5">
        <f t="shared" si="59"/>
        <v>42546.669641203705</v>
      </c>
      <c r="Y1261" s="4">
        <v>80</v>
      </c>
    </row>
    <row r="1262" spans="2:25" x14ac:dyDescent="0.25">
      <c r="B1262" t="s">
        <v>36</v>
      </c>
      <c r="F1262" s="4">
        <f t="shared" si="58"/>
        <v>13</v>
      </c>
      <c r="G1262" s="4">
        <v>1.2999999999999999E-2</v>
      </c>
      <c r="H1262" s="4">
        <v>16.7</v>
      </c>
      <c r="I1262" s="4">
        <v>2.2000000000000002</v>
      </c>
      <c r="J1262" s="4">
        <v>310</v>
      </c>
      <c r="K1262" s="4">
        <v>23.6</v>
      </c>
      <c r="L1262" s="4">
        <v>45</v>
      </c>
      <c r="M1262" s="4">
        <v>23</v>
      </c>
      <c r="N1262" s="4">
        <v>14.4</v>
      </c>
      <c r="O1262" s="4">
        <v>27.6</v>
      </c>
      <c r="P1262" s="4">
        <v>0</v>
      </c>
      <c r="Q1262" s="4" t="s">
        <v>21</v>
      </c>
      <c r="R1262" s="4"/>
      <c r="V1262" s="5">
        <v>42546.961319444446</v>
      </c>
      <c r="X1262" s="5">
        <f t="shared" si="59"/>
        <v>42546.711319444446</v>
      </c>
      <c r="Y1262" s="4">
        <v>80</v>
      </c>
    </row>
    <row r="1263" spans="2:25" x14ac:dyDescent="0.25">
      <c r="B1263" t="s">
        <v>36</v>
      </c>
      <c r="F1263" s="4">
        <f t="shared" si="58"/>
        <v>3</v>
      </c>
      <c r="G1263" s="4">
        <v>3.0000000000000001E-3</v>
      </c>
      <c r="H1263" s="4">
        <v>16.7</v>
      </c>
      <c r="I1263" s="4">
        <v>2.4</v>
      </c>
      <c r="J1263" s="4">
        <v>314</v>
      </c>
      <c r="K1263" s="4">
        <v>24.5</v>
      </c>
      <c r="L1263" s="4">
        <v>39</v>
      </c>
      <c r="M1263" s="4">
        <v>21</v>
      </c>
      <c r="N1263" s="4">
        <v>14.4</v>
      </c>
      <c r="O1263" s="4">
        <v>27.9</v>
      </c>
      <c r="P1263" s="4">
        <v>0</v>
      </c>
      <c r="Q1263" s="4" t="s">
        <v>21</v>
      </c>
      <c r="R1263" s="4"/>
      <c r="V1263" s="5">
        <v>42547.002997685187</v>
      </c>
      <c r="X1263" s="5">
        <f t="shared" si="59"/>
        <v>42546.752997685187</v>
      </c>
      <c r="Y1263" s="4">
        <v>80</v>
      </c>
    </row>
    <row r="1264" spans="2:25" x14ac:dyDescent="0.25">
      <c r="B1264" t="s">
        <v>36</v>
      </c>
      <c r="F1264" s="4">
        <f t="shared" si="58"/>
        <v>10</v>
      </c>
      <c r="G1264" s="4">
        <v>0.01</v>
      </c>
      <c r="H1264" s="4">
        <v>16.7</v>
      </c>
      <c r="I1264" s="4">
        <v>2.8</v>
      </c>
      <c r="J1264" s="4">
        <v>315</v>
      </c>
      <c r="K1264" s="4">
        <v>24.4</v>
      </c>
      <c r="L1264" s="4">
        <v>40</v>
      </c>
      <c r="M1264" s="4">
        <v>21</v>
      </c>
      <c r="N1264" s="4">
        <v>14.4</v>
      </c>
      <c r="O1264" s="4">
        <v>28</v>
      </c>
      <c r="P1264" s="4">
        <v>0</v>
      </c>
      <c r="Q1264" s="4" t="s">
        <v>21</v>
      </c>
      <c r="R1264" s="4"/>
      <c r="V1264" s="5">
        <v>42547.044675925928</v>
      </c>
      <c r="X1264" s="5">
        <f t="shared" si="59"/>
        <v>42546.794675925928</v>
      </c>
      <c r="Y1264" s="4">
        <v>80</v>
      </c>
    </row>
    <row r="1265" spans="2:25" x14ac:dyDescent="0.25">
      <c r="B1265" t="s">
        <v>36</v>
      </c>
      <c r="F1265" s="4">
        <f t="shared" si="58"/>
        <v>8</v>
      </c>
      <c r="G1265" s="4">
        <v>8.0000000000000002E-3</v>
      </c>
      <c r="H1265" s="4">
        <v>16.7</v>
      </c>
      <c r="I1265" s="4">
        <v>2</v>
      </c>
      <c r="J1265" s="4">
        <v>24</v>
      </c>
      <c r="K1265" s="4">
        <v>24.2</v>
      </c>
      <c r="L1265" s="4">
        <v>41</v>
      </c>
      <c r="M1265" s="4">
        <v>21</v>
      </c>
      <c r="N1265" s="4">
        <v>14.3</v>
      </c>
      <c r="O1265" s="4">
        <v>28.3</v>
      </c>
      <c r="P1265" s="4">
        <v>0</v>
      </c>
      <c r="Q1265" s="4" t="s">
        <v>21</v>
      </c>
      <c r="R1265" s="4"/>
      <c r="V1265" s="5">
        <v>42547.086354166669</v>
      </c>
      <c r="X1265" s="5">
        <f t="shared" si="59"/>
        <v>42546.836354166669</v>
      </c>
      <c r="Y1265" s="4">
        <v>80</v>
      </c>
    </row>
    <row r="1266" spans="2:25" x14ac:dyDescent="0.25">
      <c r="B1266" t="s">
        <v>36</v>
      </c>
      <c r="F1266" s="4">
        <f t="shared" si="58"/>
        <v>14</v>
      </c>
      <c r="G1266" s="4">
        <v>1.4E-2</v>
      </c>
      <c r="H1266" s="4">
        <v>16.7</v>
      </c>
      <c r="I1266" s="4">
        <v>1.7</v>
      </c>
      <c r="J1266" s="4">
        <v>51</v>
      </c>
      <c r="K1266" s="4">
        <v>21.7</v>
      </c>
      <c r="L1266" s="4">
        <v>51</v>
      </c>
      <c r="M1266" s="4">
        <v>27</v>
      </c>
      <c r="N1266" s="4">
        <v>14.4</v>
      </c>
      <c r="O1266" s="4">
        <v>24.3</v>
      </c>
      <c r="P1266" s="4">
        <v>0</v>
      </c>
      <c r="Q1266" s="4" t="s">
        <v>21</v>
      </c>
      <c r="R1266" s="4"/>
      <c r="V1266" s="5">
        <v>42547.128032407411</v>
      </c>
      <c r="X1266" s="5">
        <f t="shared" si="59"/>
        <v>42546.878032407411</v>
      </c>
      <c r="Y1266" s="4">
        <v>80</v>
      </c>
    </row>
    <row r="1267" spans="2:25" x14ac:dyDescent="0.25">
      <c r="B1267" t="s">
        <v>36</v>
      </c>
      <c r="F1267" s="4">
        <f t="shared" si="58"/>
        <v>7</v>
      </c>
      <c r="G1267" s="4">
        <v>7.0000000000000001E-3</v>
      </c>
      <c r="H1267" s="4">
        <v>16.7</v>
      </c>
      <c r="I1267" s="4">
        <v>0.7</v>
      </c>
      <c r="J1267" s="4">
        <v>63</v>
      </c>
      <c r="K1267" s="4">
        <v>20.9</v>
      </c>
      <c r="L1267" s="4">
        <v>54</v>
      </c>
      <c r="M1267" s="4">
        <v>30</v>
      </c>
      <c r="N1267" s="4">
        <v>14.4</v>
      </c>
      <c r="O1267" s="4">
        <v>22.3</v>
      </c>
      <c r="P1267" s="4">
        <v>0</v>
      </c>
      <c r="Q1267" s="4" t="s">
        <v>21</v>
      </c>
      <c r="R1267" s="4"/>
      <c r="V1267" s="5">
        <v>42547.169710648152</v>
      </c>
      <c r="X1267" s="5">
        <f t="shared" si="59"/>
        <v>42546.919710648152</v>
      </c>
      <c r="Y1267" s="4">
        <v>80</v>
      </c>
    </row>
    <row r="1268" spans="2:25" x14ac:dyDescent="0.25">
      <c r="B1268" t="s">
        <v>36</v>
      </c>
      <c r="F1268" s="4">
        <f t="shared" si="58"/>
        <v>7</v>
      </c>
      <c r="G1268" s="4">
        <v>7.0000000000000001E-3</v>
      </c>
      <c r="H1268" s="4">
        <v>16.7</v>
      </c>
      <c r="I1268" s="4">
        <v>0.3</v>
      </c>
      <c r="J1268" s="4">
        <v>299</v>
      </c>
      <c r="K1268" s="4">
        <v>18.899999999999999</v>
      </c>
      <c r="L1268" s="4">
        <v>60</v>
      </c>
      <c r="M1268" s="4">
        <v>32</v>
      </c>
      <c r="N1268" s="4">
        <v>14.4</v>
      </c>
      <c r="O1268" s="4">
        <v>20.9</v>
      </c>
      <c r="P1268" s="4">
        <v>0</v>
      </c>
      <c r="Q1268" s="4" t="s">
        <v>21</v>
      </c>
      <c r="R1268" s="4"/>
      <c r="V1268" s="5">
        <v>42547.211388888885</v>
      </c>
      <c r="X1268" s="5">
        <f t="shared" si="59"/>
        <v>42546.961388888885</v>
      </c>
      <c r="Y1268" s="4">
        <v>80</v>
      </c>
    </row>
    <row r="1269" spans="2:25" x14ac:dyDescent="0.25">
      <c r="B1269" t="s">
        <v>36</v>
      </c>
      <c r="F1269" s="4">
        <f t="shared" si="58"/>
        <v>7</v>
      </c>
      <c r="G1269" s="4">
        <v>7.0000000000000001E-3</v>
      </c>
      <c r="H1269" s="4">
        <v>16.7</v>
      </c>
      <c r="I1269" s="4">
        <v>0.7</v>
      </c>
      <c r="J1269" s="4">
        <v>169</v>
      </c>
      <c r="K1269" s="4">
        <v>18.5</v>
      </c>
      <c r="L1269" s="4">
        <v>61</v>
      </c>
      <c r="M1269" s="4">
        <v>35</v>
      </c>
      <c r="N1269" s="4">
        <v>14.4</v>
      </c>
      <c r="O1269" s="4">
        <v>19.600000000000001</v>
      </c>
      <c r="P1269" s="4">
        <v>0</v>
      </c>
      <c r="Q1269" s="4" t="s">
        <v>21</v>
      </c>
      <c r="R1269" s="4"/>
      <c r="V1269" s="5">
        <v>42547.253067129626</v>
      </c>
      <c r="X1269" s="5">
        <f t="shared" si="59"/>
        <v>42547.003067129626</v>
      </c>
      <c r="Y1269" s="4">
        <v>80</v>
      </c>
    </row>
    <row r="1270" spans="2:25" hidden="1" x14ac:dyDescent="0.25">
      <c r="B1270" t="s">
        <v>36</v>
      </c>
      <c r="F1270" s="4">
        <f t="shared" si="58"/>
        <v>0</v>
      </c>
      <c r="R1270" s="4"/>
      <c r="U1270" s="4">
        <v>13.48</v>
      </c>
      <c r="V1270" s="5">
        <v>42547.256493055553</v>
      </c>
      <c r="X1270" s="5">
        <f t="shared" si="59"/>
        <v>42547.006493055553</v>
      </c>
      <c r="Y1270" s="4">
        <v>80</v>
      </c>
    </row>
    <row r="1271" spans="2:25" x14ac:dyDescent="0.25">
      <c r="B1271" t="s">
        <v>36</v>
      </c>
      <c r="F1271" s="4">
        <f t="shared" si="58"/>
        <v>17</v>
      </c>
      <c r="G1271" s="4">
        <v>1.7000000000000001E-2</v>
      </c>
      <c r="H1271" s="4">
        <v>16.7</v>
      </c>
      <c r="I1271" s="4">
        <v>0.3</v>
      </c>
      <c r="J1271" s="4">
        <v>33</v>
      </c>
      <c r="K1271" s="4">
        <v>16.2</v>
      </c>
      <c r="L1271" s="4">
        <v>74</v>
      </c>
      <c r="M1271" s="4">
        <v>38</v>
      </c>
      <c r="N1271" s="4">
        <v>14.4</v>
      </c>
      <c r="O1271" s="4">
        <v>18.600000000000001</v>
      </c>
      <c r="P1271" s="4">
        <v>0</v>
      </c>
      <c r="Q1271" s="4" t="s">
        <v>21</v>
      </c>
      <c r="R1271" s="4"/>
      <c r="V1271" s="5">
        <v>42547.294745370367</v>
      </c>
      <c r="X1271" s="5">
        <f t="shared" si="59"/>
        <v>42547.044745370367</v>
      </c>
      <c r="Y1271" s="4">
        <v>80</v>
      </c>
    </row>
    <row r="1272" spans="2:25" x14ac:dyDescent="0.25">
      <c r="B1272" t="s">
        <v>36</v>
      </c>
      <c r="F1272" s="4">
        <f t="shared" si="58"/>
        <v>21</v>
      </c>
      <c r="G1272" s="4">
        <v>2.1000000000000001E-2</v>
      </c>
      <c r="H1272" s="4">
        <v>16.7</v>
      </c>
      <c r="I1272" s="4">
        <v>0.3</v>
      </c>
      <c r="J1272" s="4">
        <v>190</v>
      </c>
      <c r="K1272" s="4">
        <v>15.4</v>
      </c>
      <c r="L1272" s="4">
        <v>75</v>
      </c>
      <c r="M1272" s="4">
        <v>41</v>
      </c>
      <c r="N1272" s="4">
        <v>14.4</v>
      </c>
      <c r="O1272" s="4">
        <v>17.399999999999999</v>
      </c>
      <c r="P1272" s="4">
        <v>0</v>
      </c>
      <c r="Q1272" s="4" t="s">
        <v>21</v>
      </c>
      <c r="R1272" s="4"/>
      <c r="V1272" s="5">
        <v>42547.336423611108</v>
      </c>
      <c r="X1272" s="5">
        <f t="shared" si="59"/>
        <v>42547.086423611108</v>
      </c>
      <c r="Y1272" s="4">
        <v>80</v>
      </c>
    </row>
    <row r="1273" spans="2:25" x14ac:dyDescent="0.25">
      <c r="B1273" t="s">
        <v>36</v>
      </c>
      <c r="F1273" s="4">
        <f t="shared" si="58"/>
        <v>13</v>
      </c>
      <c r="G1273" s="4">
        <v>1.2999999999999999E-2</v>
      </c>
      <c r="H1273" s="4">
        <v>16.7</v>
      </c>
      <c r="I1273" s="4">
        <v>0.3</v>
      </c>
      <c r="J1273" s="4">
        <v>63</v>
      </c>
      <c r="K1273" s="4">
        <v>14.2</v>
      </c>
      <c r="L1273" s="4">
        <v>82</v>
      </c>
      <c r="M1273" s="4">
        <v>44</v>
      </c>
      <c r="N1273" s="4">
        <v>14.4</v>
      </c>
      <c r="O1273" s="4">
        <v>16.3</v>
      </c>
      <c r="P1273" s="4">
        <v>0</v>
      </c>
      <c r="Q1273" s="4" t="s">
        <v>21</v>
      </c>
      <c r="R1273" s="4"/>
      <c r="V1273" s="5">
        <v>42547.378101851849</v>
      </c>
      <c r="X1273" s="5">
        <f t="shared" si="59"/>
        <v>42547.128101851849</v>
      </c>
      <c r="Y1273" s="4">
        <v>80</v>
      </c>
    </row>
    <row r="1274" spans="2:25" x14ac:dyDescent="0.25">
      <c r="B1274" t="s">
        <v>36</v>
      </c>
      <c r="F1274" s="4">
        <f t="shared" si="58"/>
        <v>7</v>
      </c>
      <c r="G1274" s="4">
        <v>7.0000000000000001E-3</v>
      </c>
      <c r="H1274" s="4">
        <v>16.7</v>
      </c>
      <c r="I1274" s="4">
        <v>0.6</v>
      </c>
      <c r="J1274" s="4">
        <v>34</v>
      </c>
      <c r="K1274" s="4">
        <v>13.7</v>
      </c>
      <c r="L1274" s="4">
        <v>83</v>
      </c>
      <c r="M1274" s="4">
        <v>45</v>
      </c>
      <c r="N1274" s="4">
        <v>14.3</v>
      </c>
      <c r="O1274" s="4">
        <v>16.2</v>
      </c>
      <c r="P1274" s="4">
        <v>0</v>
      </c>
      <c r="Q1274" s="4" t="s">
        <v>21</v>
      </c>
      <c r="R1274" s="4"/>
      <c r="V1274" s="5">
        <v>42547.41978009259</v>
      </c>
      <c r="X1274" s="5">
        <f t="shared" si="59"/>
        <v>42547.16978009259</v>
      </c>
      <c r="Y1274" s="4">
        <v>80</v>
      </c>
    </row>
    <row r="1275" spans="2:25" x14ac:dyDescent="0.25">
      <c r="B1275" t="s">
        <v>36</v>
      </c>
      <c r="F1275" s="4">
        <f t="shared" si="58"/>
        <v>14</v>
      </c>
      <c r="G1275" s="4">
        <v>1.4E-2</v>
      </c>
      <c r="H1275" s="4">
        <v>16.7</v>
      </c>
      <c r="I1275" s="4">
        <v>0.4</v>
      </c>
      <c r="J1275" s="4">
        <v>160</v>
      </c>
      <c r="K1275" s="4">
        <v>12.1</v>
      </c>
      <c r="L1275" s="4">
        <v>85</v>
      </c>
      <c r="M1275" s="4">
        <v>45</v>
      </c>
      <c r="N1275" s="4">
        <v>14.3</v>
      </c>
      <c r="O1275" s="4">
        <v>15.1</v>
      </c>
      <c r="P1275" s="4">
        <v>0</v>
      </c>
      <c r="Q1275" s="4" t="s">
        <v>21</v>
      </c>
      <c r="R1275" s="4"/>
      <c r="V1275" s="5">
        <v>42547.461458333331</v>
      </c>
      <c r="X1275" s="5">
        <f t="shared" si="59"/>
        <v>42547.211458333331</v>
      </c>
      <c r="Y1275" s="4">
        <v>80</v>
      </c>
    </row>
    <row r="1276" spans="2:25" x14ac:dyDescent="0.25">
      <c r="B1276" t="s">
        <v>36</v>
      </c>
      <c r="F1276" s="4">
        <f t="shared" si="58"/>
        <v>5</v>
      </c>
      <c r="G1276" s="4">
        <v>5.0000000000000001E-3</v>
      </c>
      <c r="H1276" s="4">
        <v>16.7</v>
      </c>
      <c r="I1276" s="4">
        <v>0.5</v>
      </c>
      <c r="J1276" s="4">
        <v>76</v>
      </c>
      <c r="K1276" s="4">
        <v>13.7</v>
      </c>
      <c r="L1276" s="4">
        <v>75</v>
      </c>
      <c r="M1276" s="4">
        <v>42</v>
      </c>
      <c r="N1276" s="4">
        <v>14.4</v>
      </c>
      <c r="O1276" s="4">
        <v>15.8</v>
      </c>
      <c r="P1276" s="4">
        <v>0</v>
      </c>
      <c r="Q1276" s="4" t="s">
        <v>21</v>
      </c>
      <c r="R1276" s="4"/>
      <c r="V1276" s="5">
        <v>42547.503136574072</v>
      </c>
      <c r="X1276" s="5">
        <f t="shared" si="59"/>
        <v>42547.253136574072</v>
      </c>
      <c r="Y1276" s="4">
        <v>80</v>
      </c>
    </row>
    <row r="1277" spans="2:25" x14ac:dyDescent="0.25">
      <c r="B1277" t="s">
        <v>36</v>
      </c>
      <c r="F1277" s="4">
        <f t="shared" si="58"/>
        <v>6</v>
      </c>
      <c r="G1277" s="4">
        <v>6.0000000000000001E-3</v>
      </c>
      <c r="H1277" s="4">
        <v>16.7</v>
      </c>
      <c r="I1277" s="4">
        <v>0.7</v>
      </c>
      <c r="J1277" s="4">
        <v>62</v>
      </c>
      <c r="K1277" s="4">
        <v>16</v>
      </c>
      <c r="L1277" s="4">
        <v>67</v>
      </c>
      <c r="M1277" s="4">
        <v>35</v>
      </c>
      <c r="N1277" s="4">
        <v>14.4</v>
      </c>
      <c r="O1277" s="4">
        <v>19.399999999999999</v>
      </c>
      <c r="P1277" s="4">
        <v>0</v>
      </c>
      <c r="Q1277" s="4" t="s">
        <v>21</v>
      </c>
      <c r="R1277" s="4"/>
      <c r="V1277" s="5">
        <v>42547.544814814813</v>
      </c>
      <c r="X1277" s="5">
        <f t="shared" si="59"/>
        <v>42547.294814814813</v>
      </c>
      <c r="Y1277" s="4">
        <v>80</v>
      </c>
    </row>
    <row r="1278" spans="2:25" x14ac:dyDescent="0.25">
      <c r="B1278" t="s">
        <v>36</v>
      </c>
      <c r="F1278" s="4">
        <f t="shared" si="58"/>
        <v>4</v>
      </c>
      <c r="G1278" s="4">
        <v>4.0000000000000001E-3</v>
      </c>
      <c r="H1278" s="4">
        <v>16.7</v>
      </c>
      <c r="I1278" s="4">
        <v>1</v>
      </c>
      <c r="J1278" s="4">
        <v>57</v>
      </c>
      <c r="K1278" s="4">
        <v>18.2</v>
      </c>
      <c r="L1278" s="4">
        <v>62</v>
      </c>
      <c r="M1278" s="4">
        <v>30</v>
      </c>
      <c r="N1278" s="4">
        <v>14.4</v>
      </c>
      <c r="O1278" s="4">
        <v>22.7</v>
      </c>
      <c r="P1278" s="4">
        <v>0</v>
      </c>
      <c r="Q1278" s="4" t="s">
        <v>21</v>
      </c>
      <c r="R1278" s="4"/>
      <c r="V1278" s="5">
        <v>42547.586493055554</v>
      </c>
      <c r="X1278" s="5">
        <f t="shared" si="59"/>
        <v>42547.336493055554</v>
      </c>
      <c r="Y1278" s="4">
        <v>80</v>
      </c>
    </row>
    <row r="1279" spans="2:25" x14ac:dyDescent="0.25">
      <c r="B1279" t="s">
        <v>36</v>
      </c>
      <c r="F1279" s="4">
        <f t="shared" si="58"/>
        <v>8</v>
      </c>
      <c r="G1279" s="4">
        <v>8.0000000000000002E-3</v>
      </c>
      <c r="H1279" s="4">
        <v>16.7</v>
      </c>
      <c r="I1279" s="4">
        <v>1.1000000000000001</v>
      </c>
      <c r="J1279" s="4">
        <v>64</v>
      </c>
      <c r="K1279" s="4">
        <v>20.399999999999999</v>
      </c>
      <c r="L1279" s="4">
        <v>55</v>
      </c>
      <c r="M1279" s="4">
        <v>26</v>
      </c>
      <c r="N1279" s="4">
        <v>14.4</v>
      </c>
      <c r="O1279" s="4">
        <v>25.4</v>
      </c>
      <c r="P1279" s="4">
        <v>0</v>
      </c>
      <c r="Q1279" s="4" t="s">
        <v>21</v>
      </c>
      <c r="R1279" s="4"/>
      <c r="V1279" s="5">
        <v>42547.628171296295</v>
      </c>
      <c r="X1279" s="5">
        <f t="shared" si="59"/>
        <v>42547.378171296295</v>
      </c>
      <c r="Y1279" s="4">
        <v>80</v>
      </c>
    </row>
    <row r="1280" spans="2:25" x14ac:dyDescent="0.25">
      <c r="B1280" t="s">
        <v>36</v>
      </c>
      <c r="F1280" s="4">
        <f t="shared" si="58"/>
        <v>6</v>
      </c>
      <c r="G1280" s="4">
        <v>6.0000000000000001E-3</v>
      </c>
      <c r="H1280" s="4">
        <v>16.7</v>
      </c>
      <c r="I1280" s="4">
        <v>1.2</v>
      </c>
      <c r="J1280" s="4">
        <v>46</v>
      </c>
      <c r="K1280" s="4">
        <v>22.6</v>
      </c>
      <c r="L1280" s="4">
        <v>50</v>
      </c>
      <c r="M1280" s="4">
        <v>25</v>
      </c>
      <c r="N1280" s="4">
        <v>14.4</v>
      </c>
      <c r="O1280" s="4">
        <v>26.8</v>
      </c>
      <c r="P1280" s="4">
        <v>0</v>
      </c>
      <c r="Q1280" s="4" t="s">
        <v>21</v>
      </c>
      <c r="R1280" s="4"/>
      <c r="V1280" s="5">
        <v>42547.669849537036</v>
      </c>
      <c r="X1280" s="5">
        <f t="shared" si="59"/>
        <v>42547.419849537036</v>
      </c>
      <c r="Y1280" s="4">
        <v>80</v>
      </c>
    </row>
    <row r="1281" spans="2:25" x14ac:dyDescent="0.25">
      <c r="B1281" t="s">
        <v>36</v>
      </c>
      <c r="F1281" s="4">
        <f t="shared" si="58"/>
        <v>4</v>
      </c>
      <c r="G1281" s="4">
        <v>4.0000000000000001E-3</v>
      </c>
      <c r="H1281" s="4">
        <v>16.7</v>
      </c>
      <c r="I1281" s="4">
        <v>0.7</v>
      </c>
      <c r="J1281" s="4">
        <v>56</v>
      </c>
      <c r="K1281" s="4">
        <v>25.1</v>
      </c>
      <c r="L1281" s="4">
        <v>41</v>
      </c>
      <c r="M1281" s="4">
        <v>21</v>
      </c>
      <c r="N1281" s="4">
        <v>14.3</v>
      </c>
      <c r="O1281" s="4">
        <v>29</v>
      </c>
      <c r="P1281" s="4">
        <v>0</v>
      </c>
      <c r="Q1281" s="4" t="s">
        <v>21</v>
      </c>
      <c r="R1281" s="4"/>
      <c r="V1281" s="5">
        <v>42547.711527777778</v>
      </c>
      <c r="X1281" s="5">
        <f t="shared" si="59"/>
        <v>42547.461527777778</v>
      </c>
      <c r="Y1281" s="4">
        <v>80</v>
      </c>
    </row>
    <row r="1282" spans="2:25" x14ac:dyDescent="0.25">
      <c r="B1282" t="s">
        <v>36</v>
      </c>
      <c r="F1282" s="4">
        <f t="shared" si="58"/>
        <v>3</v>
      </c>
      <c r="G1282" s="4">
        <v>3.0000000000000001E-3</v>
      </c>
      <c r="H1282" s="4">
        <v>16.7</v>
      </c>
      <c r="I1282" s="4">
        <v>1</v>
      </c>
      <c r="J1282" s="4">
        <v>54</v>
      </c>
      <c r="K1282" s="4">
        <v>26.6</v>
      </c>
      <c r="L1282" s="4">
        <v>37</v>
      </c>
      <c r="M1282" s="4">
        <v>19</v>
      </c>
      <c r="N1282" s="4">
        <v>14.3</v>
      </c>
      <c r="O1282" s="4">
        <v>31.1</v>
      </c>
      <c r="P1282" s="4">
        <v>0</v>
      </c>
      <c r="Q1282" s="4" t="s">
        <v>21</v>
      </c>
      <c r="R1282" s="4"/>
      <c r="V1282" s="5">
        <v>42547.752928240741</v>
      </c>
      <c r="X1282" s="5">
        <f t="shared" si="59"/>
        <v>42547.502928240741</v>
      </c>
      <c r="Y1282" s="4">
        <v>80</v>
      </c>
    </row>
    <row r="1283" spans="2:25" hidden="1" x14ac:dyDescent="0.25">
      <c r="B1283" t="s">
        <v>36</v>
      </c>
      <c r="F1283" s="4">
        <f t="shared" si="58"/>
        <v>0</v>
      </c>
      <c r="R1283" s="4"/>
      <c r="U1283" s="4">
        <v>13.48</v>
      </c>
      <c r="V1283" s="5">
        <v>42547.756516203706</v>
      </c>
      <c r="X1283" s="5">
        <f t="shared" si="59"/>
        <v>42547.506516203706</v>
      </c>
      <c r="Y1283" s="4">
        <v>80</v>
      </c>
    </row>
    <row r="1284" spans="2:25" x14ac:dyDescent="0.25">
      <c r="B1284" t="s">
        <v>36</v>
      </c>
      <c r="F1284" s="4">
        <f t="shared" si="58"/>
        <v>24</v>
      </c>
      <c r="G1284" s="4">
        <v>2.4E-2</v>
      </c>
      <c r="H1284" s="4">
        <v>16.7</v>
      </c>
      <c r="I1284" s="4">
        <v>1.5</v>
      </c>
      <c r="J1284" s="4">
        <v>207</v>
      </c>
      <c r="K1284" s="4">
        <v>24.6</v>
      </c>
      <c r="L1284" s="4">
        <v>43</v>
      </c>
      <c r="M1284" s="4">
        <v>21</v>
      </c>
      <c r="N1284" s="4">
        <v>14.3</v>
      </c>
      <c r="O1284" s="4">
        <v>29.7</v>
      </c>
      <c r="P1284" s="4">
        <v>0</v>
      </c>
      <c r="Q1284" s="4" t="s">
        <v>21</v>
      </c>
      <c r="R1284" s="4"/>
      <c r="V1284" s="5">
        <v>42547.794606481482</v>
      </c>
      <c r="X1284" s="5">
        <f t="shared" si="59"/>
        <v>42547.544606481482</v>
      </c>
      <c r="Y1284" s="4">
        <v>80</v>
      </c>
    </row>
    <row r="1285" spans="2:25" x14ac:dyDescent="0.25">
      <c r="B1285" t="s">
        <v>36</v>
      </c>
      <c r="F1285" s="4">
        <f t="shared" si="58"/>
        <v>6</v>
      </c>
      <c r="G1285" s="4">
        <v>6.0000000000000001E-3</v>
      </c>
      <c r="H1285" s="4">
        <v>16.7</v>
      </c>
      <c r="I1285" s="4">
        <v>1.7</v>
      </c>
      <c r="J1285" s="4">
        <v>169</v>
      </c>
      <c r="K1285" s="4">
        <v>24.9</v>
      </c>
      <c r="L1285" s="4">
        <v>42</v>
      </c>
      <c r="M1285" s="4">
        <v>21</v>
      </c>
      <c r="N1285" s="4">
        <v>14.3</v>
      </c>
      <c r="O1285" s="4">
        <v>29.1</v>
      </c>
      <c r="P1285" s="4">
        <v>0</v>
      </c>
      <c r="Q1285" s="4" t="s">
        <v>21</v>
      </c>
      <c r="R1285" s="4"/>
      <c r="V1285" s="5">
        <v>42547.836284722223</v>
      </c>
      <c r="X1285" s="5">
        <f t="shared" si="59"/>
        <v>42547.586284722223</v>
      </c>
      <c r="Y1285" s="4">
        <v>80</v>
      </c>
    </row>
    <row r="1286" spans="2:25" x14ac:dyDescent="0.25">
      <c r="B1286" t="s">
        <v>36</v>
      </c>
      <c r="F1286" s="4">
        <f t="shared" si="58"/>
        <v>9</v>
      </c>
      <c r="G1286" s="4">
        <v>8.9999999999999993E-3</v>
      </c>
      <c r="H1286" s="4">
        <v>16.7</v>
      </c>
      <c r="I1286" s="4">
        <v>1.1000000000000001</v>
      </c>
      <c r="J1286" s="4">
        <v>119</v>
      </c>
      <c r="K1286" s="4">
        <v>24.5</v>
      </c>
      <c r="L1286" s="4">
        <v>44</v>
      </c>
      <c r="M1286" s="4">
        <v>23</v>
      </c>
      <c r="N1286" s="4">
        <v>14.3</v>
      </c>
      <c r="O1286" s="4">
        <v>27.5</v>
      </c>
      <c r="P1286" s="4">
        <v>0</v>
      </c>
      <c r="Q1286" s="4" t="s">
        <v>21</v>
      </c>
      <c r="R1286" s="4"/>
      <c r="V1286" s="5">
        <v>42547.877962962964</v>
      </c>
      <c r="X1286" s="5">
        <f t="shared" si="59"/>
        <v>42547.627962962964</v>
      </c>
      <c r="Y1286" s="4">
        <v>80</v>
      </c>
    </row>
    <row r="1287" spans="2:25" x14ac:dyDescent="0.25">
      <c r="B1287" t="s">
        <v>36</v>
      </c>
      <c r="F1287" s="4">
        <f t="shared" si="58"/>
        <v>5</v>
      </c>
      <c r="G1287" s="4">
        <v>5.0000000000000001E-3</v>
      </c>
      <c r="H1287" s="4">
        <v>16.7</v>
      </c>
      <c r="I1287" s="4">
        <v>1.2</v>
      </c>
      <c r="J1287" s="4">
        <v>60</v>
      </c>
      <c r="K1287" s="4">
        <v>26.1</v>
      </c>
      <c r="L1287" s="4">
        <v>36</v>
      </c>
      <c r="M1287" s="4">
        <v>20</v>
      </c>
      <c r="N1287" s="4">
        <v>14.3</v>
      </c>
      <c r="O1287" s="4">
        <v>29.1</v>
      </c>
      <c r="P1287" s="4">
        <v>0</v>
      </c>
      <c r="Q1287" s="4" t="s">
        <v>21</v>
      </c>
      <c r="R1287" s="4"/>
      <c r="V1287" s="5">
        <v>42547.919641203705</v>
      </c>
      <c r="X1287" s="5">
        <f t="shared" si="59"/>
        <v>42547.669641203705</v>
      </c>
      <c r="Y1287" s="4">
        <v>80</v>
      </c>
    </row>
    <row r="1288" spans="2:25" x14ac:dyDescent="0.25">
      <c r="B1288" t="s">
        <v>36</v>
      </c>
      <c r="F1288" s="4">
        <f t="shared" si="58"/>
        <v>19</v>
      </c>
      <c r="G1288" s="4">
        <v>1.9E-2</v>
      </c>
      <c r="H1288" s="4">
        <v>16.7</v>
      </c>
      <c r="I1288" s="4">
        <v>2.2000000000000002</v>
      </c>
      <c r="J1288" s="4">
        <v>237</v>
      </c>
      <c r="K1288" s="4">
        <v>25</v>
      </c>
      <c r="L1288" s="4">
        <v>41</v>
      </c>
      <c r="M1288" s="4">
        <v>22</v>
      </c>
      <c r="N1288" s="4">
        <v>14.3</v>
      </c>
      <c r="O1288" s="4">
        <v>28.2</v>
      </c>
      <c r="P1288" s="4">
        <v>0</v>
      </c>
      <c r="Q1288" s="4" t="s">
        <v>21</v>
      </c>
      <c r="R1288" s="4"/>
      <c r="V1288" s="5">
        <v>42547.961319444446</v>
      </c>
      <c r="X1288" s="5">
        <f t="shared" si="59"/>
        <v>42547.711319444446</v>
      </c>
      <c r="Y1288" s="4">
        <v>80</v>
      </c>
    </row>
    <row r="1289" spans="2:25" x14ac:dyDescent="0.25">
      <c r="B1289" t="s">
        <v>36</v>
      </c>
      <c r="F1289" s="4">
        <f t="shared" si="58"/>
        <v>16</v>
      </c>
      <c r="G1289" s="4">
        <v>1.6E-2</v>
      </c>
      <c r="H1289" s="4">
        <v>16.7</v>
      </c>
      <c r="I1289" s="4">
        <v>1</v>
      </c>
      <c r="J1289" s="4">
        <v>221</v>
      </c>
      <c r="K1289" s="4">
        <v>21.8</v>
      </c>
      <c r="L1289" s="4">
        <v>58</v>
      </c>
      <c r="M1289" s="4">
        <v>32</v>
      </c>
      <c r="N1289" s="4">
        <v>14.4</v>
      </c>
      <c r="O1289" s="4">
        <v>23.4</v>
      </c>
      <c r="P1289" s="4">
        <v>0</v>
      </c>
      <c r="Q1289" s="4" t="s">
        <v>21</v>
      </c>
      <c r="R1289" s="4"/>
      <c r="V1289" s="5">
        <v>42548.002997685187</v>
      </c>
      <c r="X1289" s="5">
        <f t="shared" si="59"/>
        <v>42547.752997685187</v>
      </c>
      <c r="Y1289" s="4">
        <v>80</v>
      </c>
    </row>
    <row r="1290" spans="2:25" x14ac:dyDescent="0.25">
      <c r="B1290" t="s">
        <v>36</v>
      </c>
      <c r="F1290" s="4">
        <f t="shared" ref="F1290:F1303" si="60">G1290*1000</f>
        <v>13</v>
      </c>
      <c r="G1290" s="4">
        <v>1.2999999999999999E-2</v>
      </c>
      <c r="H1290" s="4">
        <v>16.7</v>
      </c>
      <c r="I1290" s="4">
        <v>1.6</v>
      </c>
      <c r="J1290" s="4">
        <v>166</v>
      </c>
      <c r="K1290" s="4">
        <v>21.5</v>
      </c>
      <c r="L1290" s="4">
        <v>59</v>
      </c>
      <c r="M1290" s="4">
        <v>33</v>
      </c>
      <c r="N1290" s="4">
        <v>14.4</v>
      </c>
      <c r="O1290" s="4">
        <v>22.6</v>
      </c>
      <c r="P1290" s="4">
        <v>0</v>
      </c>
      <c r="Q1290" s="4" t="s">
        <v>21</v>
      </c>
      <c r="R1290" s="4"/>
      <c r="V1290" s="5">
        <v>42548.044675925928</v>
      </c>
      <c r="X1290" s="5">
        <f t="shared" ref="X1290:X1303" si="61">V1290-TIME(6,0,0)</f>
        <v>42547.794675925928</v>
      </c>
      <c r="Y1290" s="4">
        <v>80</v>
      </c>
    </row>
    <row r="1291" spans="2:25" x14ac:dyDescent="0.25">
      <c r="B1291" t="s">
        <v>36</v>
      </c>
      <c r="F1291" s="4">
        <f t="shared" si="60"/>
        <v>10</v>
      </c>
      <c r="G1291" s="4">
        <v>0.01</v>
      </c>
      <c r="H1291" s="4">
        <v>16.7</v>
      </c>
      <c r="I1291" s="4">
        <v>2.2000000000000002</v>
      </c>
      <c r="J1291" s="4">
        <v>165</v>
      </c>
      <c r="K1291" s="4">
        <v>19.8</v>
      </c>
      <c r="L1291" s="4">
        <v>62</v>
      </c>
      <c r="M1291" s="4">
        <v>34</v>
      </c>
      <c r="N1291" s="4">
        <v>14.4</v>
      </c>
      <c r="O1291" s="4">
        <v>21.7</v>
      </c>
      <c r="P1291" s="4">
        <v>0</v>
      </c>
      <c r="Q1291" s="4" t="s">
        <v>21</v>
      </c>
      <c r="R1291" s="4"/>
      <c r="V1291" s="5">
        <v>42548.086354166669</v>
      </c>
      <c r="X1291" s="5">
        <f t="shared" si="61"/>
        <v>42547.836354166669</v>
      </c>
      <c r="Y1291" s="4">
        <v>80</v>
      </c>
    </row>
    <row r="1292" spans="2:25" x14ac:dyDescent="0.25">
      <c r="B1292" t="s">
        <v>36</v>
      </c>
      <c r="F1292" s="4">
        <f t="shared" si="60"/>
        <v>3</v>
      </c>
      <c r="G1292" s="4">
        <v>3.0000000000000001E-3</v>
      </c>
      <c r="H1292" s="4">
        <v>16.7</v>
      </c>
      <c r="I1292" s="4">
        <v>0.8</v>
      </c>
      <c r="J1292" s="4">
        <v>153</v>
      </c>
      <c r="K1292" s="4">
        <v>19.3</v>
      </c>
      <c r="L1292" s="4">
        <v>64</v>
      </c>
      <c r="M1292" s="4">
        <v>34</v>
      </c>
      <c r="N1292" s="4">
        <v>14.4</v>
      </c>
      <c r="O1292" s="4">
        <v>21</v>
      </c>
      <c r="P1292" s="4">
        <v>0</v>
      </c>
      <c r="Q1292" s="4" t="s">
        <v>21</v>
      </c>
      <c r="R1292" s="4"/>
      <c r="V1292" s="5">
        <v>42548.128032407411</v>
      </c>
      <c r="X1292" s="5">
        <f t="shared" si="61"/>
        <v>42547.878032407411</v>
      </c>
      <c r="Y1292" s="4">
        <v>80</v>
      </c>
    </row>
    <row r="1293" spans="2:25" x14ac:dyDescent="0.25">
      <c r="B1293" t="s">
        <v>36</v>
      </c>
      <c r="F1293" s="4">
        <f t="shared" si="60"/>
        <v>16</v>
      </c>
      <c r="G1293" s="4">
        <v>1.6E-2</v>
      </c>
      <c r="H1293" s="4">
        <v>16.7</v>
      </c>
      <c r="I1293" s="4">
        <v>0.9</v>
      </c>
      <c r="J1293" s="4">
        <v>199</v>
      </c>
      <c r="K1293" s="4">
        <v>18.8</v>
      </c>
      <c r="L1293" s="4">
        <v>65</v>
      </c>
      <c r="M1293" s="4">
        <v>35</v>
      </c>
      <c r="N1293" s="4">
        <v>14.4</v>
      </c>
      <c r="O1293" s="4">
        <v>20.9</v>
      </c>
      <c r="P1293" s="4">
        <v>0</v>
      </c>
      <c r="Q1293" s="4" t="s">
        <v>21</v>
      </c>
      <c r="R1293" s="4"/>
      <c r="V1293" s="5">
        <v>42548.169710648152</v>
      </c>
      <c r="X1293" s="5">
        <f t="shared" si="61"/>
        <v>42547.919710648152</v>
      </c>
      <c r="Y1293" s="4">
        <v>80</v>
      </c>
    </row>
    <row r="1294" spans="2:25" x14ac:dyDescent="0.25">
      <c r="B1294" t="s">
        <v>36</v>
      </c>
      <c r="F1294" s="4">
        <f t="shared" si="60"/>
        <v>6</v>
      </c>
      <c r="G1294" s="4">
        <v>6.0000000000000001E-3</v>
      </c>
      <c r="H1294" s="4">
        <v>16.7</v>
      </c>
      <c r="I1294" s="4">
        <v>1</v>
      </c>
      <c r="J1294" s="4">
        <v>268</v>
      </c>
      <c r="K1294" s="4">
        <v>19.2</v>
      </c>
      <c r="L1294" s="4">
        <v>64</v>
      </c>
      <c r="M1294" s="4">
        <v>36</v>
      </c>
      <c r="N1294" s="4">
        <v>14.4</v>
      </c>
      <c r="O1294" s="4">
        <v>20.3</v>
      </c>
      <c r="P1294" s="4">
        <v>0</v>
      </c>
      <c r="Q1294" s="4" t="s">
        <v>21</v>
      </c>
      <c r="R1294" s="4"/>
      <c r="V1294" s="5">
        <v>42548.211388888885</v>
      </c>
      <c r="X1294" s="5">
        <f t="shared" si="61"/>
        <v>42547.961388888885</v>
      </c>
      <c r="Y1294" s="4">
        <v>80</v>
      </c>
    </row>
    <row r="1295" spans="2:25" x14ac:dyDescent="0.25">
      <c r="B1295" t="s">
        <v>36</v>
      </c>
      <c r="F1295" s="4">
        <f t="shared" si="60"/>
        <v>1</v>
      </c>
      <c r="G1295" s="4">
        <v>1E-3</v>
      </c>
      <c r="H1295" s="4">
        <v>16.7</v>
      </c>
      <c r="I1295" s="4">
        <v>0.8</v>
      </c>
      <c r="J1295" s="4">
        <v>160</v>
      </c>
      <c r="K1295" s="4">
        <v>18.3</v>
      </c>
      <c r="L1295" s="4">
        <v>70</v>
      </c>
      <c r="M1295" s="4">
        <v>38</v>
      </c>
      <c r="N1295" s="4">
        <v>14.4</v>
      </c>
      <c r="O1295" s="4">
        <v>19.899999999999999</v>
      </c>
      <c r="P1295" s="4">
        <v>0</v>
      </c>
      <c r="Q1295" s="4" t="s">
        <v>21</v>
      </c>
      <c r="R1295" s="4"/>
      <c r="V1295" s="5">
        <v>42548.253067129626</v>
      </c>
      <c r="X1295" s="5">
        <f t="shared" si="61"/>
        <v>42548.003067129626</v>
      </c>
      <c r="Y1295" s="4">
        <v>80</v>
      </c>
    </row>
    <row r="1296" spans="2:25" hidden="1" x14ac:dyDescent="0.25">
      <c r="B1296" t="s">
        <v>36</v>
      </c>
      <c r="F1296" s="4">
        <f t="shared" si="60"/>
        <v>0</v>
      </c>
      <c r="R1296" s="4"/>
      <c r="U1296" s="4">
        <v>13.45</v>
      </c>
      <c r="V1296" s="5">
        <v>42548.256516203706</v>
      </c>
      <c r="X1296" s="5">
        <f t="shared" si="61"/>
        <v>42548.006516203706</v>
      </c>
      <c r="Y1296" s="4">
        <v>80</v>
      </c>
    </row>
    <row r="1297" spans="2:25" x14ac:dyDescent="0.25">
      <c r="B1297" t="s">
        <v>36</v>
      </c>
      <c r="F1297" s="4">
        <f t="shared" si="60"/>
        <v>9</v>
      </c>
      <c r="G1297" s="4">
        <v>8.9999999999999993E-3</v>
      </c>
      <c r="H1297" s="4">
        <v>16.7</v>
      </c>
      <c r="I1297" s="4">
        <v>0.7</v>
      </c>
      <c r="J1297" s="4">
        <v>164</v>
      </c>
      <c r="K1297" s="4">
        <v>16.899999999999999</v>
      </c>
      <c r="L1297" s="4">
        <v>74</v>
      </c>
      <c r="M1297" s="4">
        <v>40</v>
      </c>
      <c r="N1297" s="4">
        <v>14.4</v>
      </c>
      <c r="O1297" s="4">
        <v>18.8</v>
      </c>
      <c r="P1297" s="4">
        <v>0</v>
      </c>
      <c r="Q1297" s="4" t="s">
        <v>21</v>
      </c>
      <c r="R1297" s="4"/>
      <c r="V1297" s="5">
        <v>42548.294745370367</v>
      </c>
      <c r="X1297" s="5">
        <f t="shared" si="61"/>
        <v>42548.044745370367</v>
      </c>
      <c r="Y1297" s="4">
        <v>80</v>
      </c>
    </row>
    <row r="1298" spans="2:25" x14ac:dyDescent="0.25">
      <c r="B1298" t="s">
        <v>36</v>
      </c>
      <c r="F1298" s="4">
        <f t="shared" si="60"/>
        <v>-4</v>
      </c>
      <c r="G1298" s="4">
        <v>-4.0000000000000001E-3</v>
      </c>
      <c r="H1298" s="4">
        <v>16.7</v>
      </c>
      <c r="I1298" s="4">
        <v>1.3</v>
      </c>
      <c r="J1298" s="4">
        <v>188</v>
      </c>
      <c r="K1298" s="4">
        <v>16.100000000000001</v>
      </c>
      <c r="L1298" s="4">
        <v>79</v>
      </c>
      <c r="M1298" s="4">
        <v>45</v>
      </c>
      <c r="N1298" s="4">
        <v>14.3</v>
      </c>
      <c r="O1298" s="4">
        <v>17.8</v>
      </c>
      <c r="P1298" s="4">
        <v>0</v>
      </c>
      <c r="Q1298" s="4" t="s">
        <v>21</v>
      </c>
      <c r="R1298" s="4"/>
      <c r="V1298" s="5">
        <v>42548.336423611108</v>
      </c>
      <c r="X1298" s="5">
        <f t="shared" si="61"/>
        <v>42548.086423611108</v>
      </c>
      <c r="Y1298" s="4">
        <v>80</v>
      </c>
    </row>
    <row r="1299" spans="2:25" x14ac:dyDescent="0.25">
      <c r="B1299" t="s">
        <v>36</v>
      </c>
      <c r="F1299" s="4">
        <f t="shared" si="60"/>
        <v>10</v>
      </c>
      <c r="G1299" s="4">
        <v>0.01</v>
      </c>
      <c r="H1299" s="4">
        <v>16.7</v>
      </c>
      <c r="I1299" s="4">
        <v>0.4</v>
      </c>
      <c r="J1299" s="4">
        <v>242</v>
      </c>
      <c r="K1299" s="4">
        <v>15.2</v>
      </c>
      <c r="L1299" s="4">
        <v>83</v>
      </c>
      <c r="M1299" s="4">
        <v>45</v>
      </c>
      <c r="N1299" s="4">
        <v>14.3</v>
      </c>
      <c r="O1299" s="4">
        <v>18</v>
      </c>
      <c r="P1299" s="4">
        <v>0</v>
      </c>
      <c r="Q1299" s="4" t="s">
        <v>21</v>
      </c>
      <c r="R1299" s="4"/>
      <c r="V1299" s="5">
        <v>42548.378101851849</v>
      </c>
      <c r="X1299" s="5">
        <f t="shared" si="61"/>
        <v>42548.128101851849</v>
      </c>
      <c r="Y1299" s="4">
        <v>80</v>
      </c>
    </row>
    <row r="1300" spans="2:25" x14ac:dyDescent="0.25">
      <c r="B1300" t="s">
        <v>36</v>
      </c>
      <c r="F1300" s="4">
        <f t="shared" si="60"/>
        <v>4</v>
      </c>
      <c r="G1300" s="4">
        <v>4.0000000000000001E-3</v>
      </c>
      <c r="H1300" s="4">
        <v>16.7</v>
      </c>
      <c r="I1300" s="4">
        <v>0.8</v>
      </c>
      <c r="J1300" s="4">
        <v>170</v>
      </c>
      <c r="K1300" s="4">
        <v>14.7</v>
      </c>
      <c r="L1300" s="4">
        <v>84</v>
      </c>
      <c r="M1300" s="4">
        <v>45</v>
      </c>
      <c r="N1300" s="4">
        <v>14.3</v>
      </c>
      <c r="O1300" s="4">
        <v>18.100000000000001</v>
      </c>
      <c r="P1300" s="4">
        <v>0</v>
      </c>
      <c r="Q1300" s="4" t="s">
        <v>21</v>
      </c>
      <c r="R1300" s="4"/>
      <c r="V1300" s="5">
        <v>42548.41978009259</v>
      </c>
      <c r="X1300" s="5">
        <f t="shared" si="61"/>
        <v>42548.16978009259</v>
      </c>
      <c r="Y1300" s="4">
        <v>80</v>
      </c>
    </row>
    <row r="1301" spans="2:25" x14ac:dyDescent="0.25">
      <c r="B1301" t="s">
        <v>36</v>
      </c>
      <c r="F1301" s="4">
        <f t="shared" si="60"/>
        <v>10</v>
      </c>
      <c r="G1301" s="4">
        <v>0.01</v>
      </c>
      <c r="H1301" s="4">
        <v>16.7</v>
      </c>
      <c r="I1301" s="4">
        <v>0.8</v>
      </c>
      <c r="J1301" s="4">
        <v>172</v>
      </c>
      <c r="K1301" s="4">
        <v>14.3</v>
      </c>
      <c r="L1301" s="4">
        <v>85</v>
      </c>
      <c r="M1301" s="4">
        <v>45</v>
      </c>
      <c r="N1301" s="4">
        <v>14.3</v>
      </c>
      <c r="O1301" s="4">
        <v>17.899999999999999</v>
      </c>
      <c r="P1301" s="4">
        <v>0</v>
      </c>
      <c r="Q1301" s="4" t="s">
        <v>21</v>
      </c>
      <c r="R1301" s="4"/>
      <c r="V1301" s="5">
        <v>42548.461458333331</v>
      </c>
      <c r="X1301" s="5">
        <f t="shared" si="61"/>
        <v>42548.211458333331</v>
      </c>
      <c r="Y1301" s="4">
        <v>80</v>
      </c>
    </row>
    <row r="1302" spans="2:25" x14ac:dyDescent="0.25">
      <c r="B1302" t="s">
        <v>36</v>
      </c>
      <c r="F1302" s="4">
        <f t="shared" si="60"/>
        <v>3</v>
      </c>
      <c r="G1302" s="4">
        <v>3.0000000000000001E-3</v>
      </c>
      <c r="H1302" s="4">
        <v>16.7</v>
      </c>
      <c r="I1302" s="4">
        <v>0.9</v>
      </c>
      <c r="J1302" s="4">
        <v>145</v>
      </c>
      <c r="K1302" s="4">
        <v>15</v>
      </c>
      <c r="L1302" s="4">
        <v>80</v>
      </c>
      <c r="M1302" s="4">
        <v>44</v>
      </c>
      <c r="N1302" s="4">
        <v>14.4</v>
      </c>
      <c r="O1302" s="4">
        <v>17.2</v>
      </c>
      <c r="P1302" s="4">
        <v>0</v>
      </c>
      <c r="Q1302" s="4" t="s">
        <v>21</v>
      </c>
      <c r="R1302" s="4"/>
      <c r="V1302" s="5">
        <v>42548.503136574072</v>
      </c>
      <c r="X1302" s="5">
        <f t="shared" si="61"/>
        <v>42548.253136574072</v>
      </c>
      <c r="Y1302" s="4">
        <v>80</v>
      </c>
    </row>
    <row r="1303" spans="2:25" x14ac:dyDescent="0.25">
      <c r="B1303" t="s">
        <v>36</v>
      </c>
      <c r="F1303" s="4">
        <f t="shared" si="60"/>
        <v>1</v>
      </c>
      <c r="G1303" s="4">
        <v>1E-3</v>
      </c>
      <c r="H1303" s="4">
        <v>16.7</v>
      </c>
      <c r="I1303" s="4">
        <v>1.3</v>
      </c>
      <c r="J1303" s="4">
        <v>176</v>
      </c>
      <c r="K1303" s="4">
        <v>16.3</v>
      </c>
      <c r="L1303" s="4">
        <v>73</v>
      </c>
      <c r="M1303" s="4">
        <v>38</v>
      </c>
      <c r="N1303" s="4">
        <v>14.4</v>
      </c>
      <c r="O1303" s="4">
        <v>19.600000000000001</v>
      </c>
      <c r="P1303" s="4">
        <v>0</v>
      </c>
      <c r="Q1303" s="4" t="s">
        <v>21</v>
      </c>
      <c r="R1303" s="4"/>
      <c r="V1303" s="5">
        <v>42548.544814814813</v>
      </c>
      <c r="X1303" s="5">
        <f t="shared" si="61"/>
        <v>42548.294814814813</v>
      </c>
      <c r="Y1303" s="4">
        <v>80</v>
      </c>
    </row>
    <row r="1304" spans="2:25" x14ac:dyDescent="0.25">
      <c r="B1304" t="s">
        <v>36</v>
      </c>
      <c r="F1304" s="4">
        <f t="shared" ref="F1304:F1338" si="62">G1304*1000</f>
        <v>4</v>
      </c>
      <c r="G1304" s="4">
        <v>4.0000000000000001E-3</v>
      </c>
      <c r="H1304" s="4">
        <v>16.7</v>
      </c>
      <c r="I1304" s="4">
        <v>1.4</v>
      </c>
      <c r="J1304" s="4">
        <v>188</v>
      </c>
      <c r="K1304" s="4">
        <v>18.399999999999999</v>
      </c>
      <c r="L1304" s="4">
        <v>68</v>
      </c>
      <c r="M1304" s="4">
        <v>35</v>
      </c>
      <c r="N1304" s="4">
        <v>14.4</v>
      </c>
      <c r="O1304" s="4">
        <v>21.6</v>
      </c>
      <c r="P1304" s="4">
        <v>0</v>
      </c>
      <c r="Q1304" s="4" t="s">
        <v>21</v>
      </c>
      <c r="R1304" s="4"/>
      <c r="V1304" s="5">
        <v>42548.586493055554</v>
      </c>
      <c r="X1304" s="5">
        <f t="shared" ref="X1304:X1338" si="63">V1304-TIME(6,0,0)</f>
        <v>42548.336493055554</v>
      </c>
      <c r="Y1304" s="4">
        <v>80</v>
      </c>
    </row>
    <row r="1305" spans="2:25" x14ac:dyDescent="0.25">
      <c r="B1305" t="s">
        <v>36</v>
      </c>
      <c r="F1305" s="4">
        <f t="shared" si="62"/>
        <v>-1</v>
      </c>
      <c r="G1305" s="4">
        <v>-1E-3</v>
      </c>
      <c r="H1305" s="4">
        <v>16.7</v>
      </c>
      <c r="I1305" s="4">
        <v>2</v>
      </c>
      <c r="J1305" s="4">
        <v>211</v>
      </c>
      <c r="K1305" s="4">
        <v>20.8</v>
      </c>
      <c r="L1305" s="4">
        <v>59</v>
      </c>
      <c r="M1305" s="4">
        <v>28</v>
      </c>
      <c r="N1305" s="4">
        <v>14.4</v>
      </c>
      <c r="O1305" s="4">
        <v>25.7</v>
      </c>
      <c r="P1305" s="4">
        <v>0</v>
      </c>
      <c r="Q1305" s="4" t="s">
        <v>21</v>
      </c>
      <c r="R1305" s="4"/>
      <c r="V1305" s="5">
        <v>42548.628171296295</v>
      </c>
      <c r="X1305" s="5">
        <f t="shared" si="63"/>
        <v>42548.378171296295</v>
      </c>
      <c r="Y1305" s="4">
        <v>80</v>
      </c>
    </row>
    <row r="1306" spans="2:25" x14ac:dyDescent="0.25">
      <c r="B1306" t="s">
        <v>36</v>
      </c>
      <c r="F1306" s="4">
        <f t="shared" si="62"/>
        <v>5</v>
      </c>
      <c r="G1306" s="4">
        <v>5.0000000000000001E-3</v>
      </c>
      <c r="H1306" s="4">
        <v>16.7</v>
      </c>
      <c r="I1306" s="4">
        <v>1.9</v>
      </c>
      <c r="J1306" s="4">
        <v>216</v>
      </c>
      <c r="K1306" s="4">
        <v>22.7</v>
      </c>
      <c r="L1306" s="4">
        <v>52</v>
      </c>
      <c r="M1306" s="4">
        <v>25</v>
      </c>
      <c r="N1306" s="4">
        <v>14.3</v>
      </c>
      <c r="O1306" s="4">
        <v>27</v>
      </c>
      <c r="P1306" s="4">
        <v>0</v>
      </c>
      <c r="Q1306" s="4" t="s">
        <v>21</v>
      </c>
      <c r="R1306" s="4"/>
      <c r="V1306" s="5">
        <v>42548.669849537036</v>
      </c>
      <c r="X1306" s="5">
        <f t="shared" si="63"/>
        <v>42548.419849537036</v>
      </c>
      <c r="Y1306" s="4">
        <v>80</v>
      </c>
    </row>
    <row r="1307" spans="2:25" x14ac:dyDescent="0.25">
      <c r="B1307" t="s">
        <v>36</v>
      </c>
      <c r="F1307" s="4">
        <f t="shared" si="62"/>
        <v>-1</v>
      </c>
      <c r="G1307" s="4">
        <v>-1E-3</v>
      </c>
      <c r="H1307" s="4">
        <v>16.7</v>
      </c>
      <c r="I1307" s="4">
        <v>1.6</v>
      </c>
      <c r="J1307" s="4">
        <v>274</v>
      </c>
      <c r="K1307" s="4">
        <v>24.8</v>
      </c>
      <c r="L1307" s="4">
        <v>42</v>
      </c>
      <c r="M1307" s="4">
        <v>22</v>
      </c>
      <c r="N1307" s="4">
        <v>14.3</v>
      </c>
      <c r="O1307" s="4">
        <v>28.6</v>
      </c>
      <c r="P1307" s="4">
        <v>0</v>
      </c>
      <c r="Q1307" s="4" t="s">
        <v>21</v>
      </c>
      <c r="R1307" s="4"/>
      <c r="V1307" s="5">
        <v>42548.711527777778</v>
      </c>
      <c r="X1307" s="5">
        <f t="shared" si="63"/>
        <v>42548.461527777778</v>
      </c>
      <c r="Y1307" s="4">
        <v>80</v>
      </c>
    </row>
    <row r="1308" spans="2:25" x14ac:dyDescent="0.25">
      <c r="B1308" t="s">
        <v>36</v>
      </c>
      <c r="F1308" s="4">
        <f t="shared" si="62"/>
        <v>-2</v>
      </c>
      <c r="G1308" s="4">
        <v>-2E-3</v>
      </c>
      <c r="H1308" s="4">
        <v>16.7</v>
      </c>
      <c r="I1308" s="4">
        <v>2</v>
      </c>
      <c r="J1308" s="4">
        <v>216</v>
      </c>
      <c r="K1308" s="4">
        <v>26.2</v>
      </c>
      <c r="L1308" s="4">
        <v>37</v>
      </c>
      <c r="M1308" s="4">
        <v>20</v>
      </c>
      <c r="N1308" s="4">
        <v>14.3</v>
      </c>
      <c r="O1308" s="4">
        <v>29.6</v>
      </c>
      <c r="P1308" s="4">
        <v>0</v>
      </c>
      <c r="Q1308" s="4" t="s">
        <v>21</v>
      </c>
      <c r="R1308" s="4"/>
      <c r="V1308" s="5">
        <v>42548.752928240741</v>
      </c>
      <c r="X1308" s="5">
        <f t="shared" si="63"/>
        <v>42548.502928240741</v>
      </c>
      <c r="Y1308" s="4">
        <v>80</v>
      </c>
    </row>
    <row r="1309" spans="2:25" hidden="1" x14ac:dyDescent="0.25">
      <c r="B1309" t="s">
        <v>36</v>
      </c>
      <c r="F1309" s="4">
        <f t="shared" si="62"/>
        <v>0</v>
      </c>
      <c r="R1309" s="4"/>
      <c r="U1309" s="4">
        <v>13.48</v>
      </c>
      <c r="V1309" s="5">
        <v>42548.756550925929</v>
      </c>
      <c r="X1309" s="5">
        <f t="shared" si="63"/>
        <v>42548.506550925929</v>
      </c>
      <c r="Y1309" s="4">
        <v>80</v>
      </c>
    </row>
    <row r="1310" spans="2:25" x14ac:dyDescent="0.25">
      <c r="B1310" t="s">
        <v>36</v>
      </c>
      <c r="F1310" s="4">
        <f t="shared" si="62"/>
        <v>-3</v>
      </c>
      <c r="G1310" s="4">
        <v>-3.0000000000000001E-3</v>
      </c>
      <c r="H1310" s="4">
        <v>16.7</v>
      </c>
      <c r="I1310" s="4">
        <v>1.9</v>
      </c>
      <c r="J1310" s="4">
        <v>208</v>
      </c>
      <c r="K1310" s="4">
        <v>27.7</v>
      </c>
      <c r="L1310" s="4">
        <v>34</v>
      </c>
      <c r="M1310" s="4">
        <v>18</v>
      </c>
      <c r="N1310" s="4">
        <v>14.3</v>
      </c>
      <c r="O1310" s="4">
        <v>31</v>
      </c>
      <c r="P1310" s="4">
        <v>0</v>
      </c>
      <c r="Q1310" s="4" t="s">
        <v>21</v>
      </c>
      <c r="R1310" s="4"/>
      <c r="V1310" s="5">
        <v>42548.794606481482</v>
      </c>
      <c r="X1310" s="5">
        <f t="shared" si="63"/>
        <v>42548.544606481482</v>
      </c>
      <c r="Y1310" s="4">
        <v>80</v>
      </c>
    </row>
    <row r="1311" spans="2:25" x14ac:dyDescent="0.25">
      <c r="B1311" t="s">
        <v>36</v>
      </c>
      <c r="F1311" s="4">
        <f t="shared" si="62"/>
        <v>6</v>
      </c>
      <c r="G1311" s="4">
        <v>6.0000000000000001E-3</v>
      </c>
      <c r="H1311" s="4">
        <v>16.7</v>
      </c>
      <c r="I1311" s="4">
        <v>1.8</v>
      </c>
      <c r="J1311" s="4">
        <v>266</v>
      </c>
      <c r="K1311" s="4">
        <v>26.7</v>
      </c>
      <c r="L1311" s="4">
        <v>33</v>
      </c>
      <c r="M1311" s="4">
        <v>19</v>
      </c>
      <c r="N1311" s="4">
        <v>14.4</v>
      </c>
      <c r="O1311" s="4">
        <v>29.3</v>
      </c>
      <c r="P1311" s="4">
        <v>0</v>
      </c>
      <c r="Q1311" s="4" t="s">
        <v>21</v>
      </c>
      <c r="R1311" s="4"/>
      <c r="V1311" s="5">
        <v>42548.836284722223</v>
      </c>
      <c r="X1311" s="5">
        <f t="shared" si="63"/>
        <v>42548.586284722223</v>
      </c>
      <c r="Y1311" s="4">
        <v>80</v>
      </c>
    </row>
    <row r="1312" spans="2:25" x14ac:dyDescent="0.25">
      <c r="B1312" t="s">
        <v>36</v>
      </c>
      <c r="F1312" s="4">
        <f t="shared" si="62"/>
        <v>13</v>
      </c>
      <c r="G1312" s="4">
        <v>1.2999999999999999E-2</v>
      </c>
      <c r="H1312" s="4">
        <v>16.7</v>
      </c>
      <c r="I1312" s="4">
        <v>1.2</v>
      </c>
      <c r="J1312" s="4">
        <v>241</v>
      </c>
      <c r="K1312" s="4">
        <v>21.6</v>
      </c>
      <c r="L1312" s="4">
        <v>51</v>
      </c>
      <c r="M1312" s="4">
        <v>29</v>
      </c>
      <c r="N1312" s="4">
        <v>14.4</v>
      </c>
      <c r="O1312" s="4">
        <v>23.4</v>
      </c>
      <c r="P1312" s="4">
        <v>0</v>
      </c>
      <c r="Q1312" s="4" t="s">
        <v>21</v>
      </c>
      <c r="R1312" s="4"/>
      <c r="V1312" s="5">
        <v>42548.877962962964</v>
      </c>
      <c r="X1312" s="5">
        <f t="shared" si="63"/>
        <v>42548.627962962964</v>
      </c>
      <c r="Y1312" s="4">
        <v>80</v>
      </c>
    </row>
    <row r="1313" spans="2:25" x14ac:dyDescent="0.25">
      <c r="B1313" t="s">
        <v>36</v>
      </c>
      <c r="F1313" s="4">
        <f t="shared" si="62"/>
        <v>3</v>
      </c>
      <c r="G1313" s="4">
        <v>3.0000000000000001E-3</v>
      </c>
      <c r="H1313" s="4">
        <v>16.7</v>
      </c>
      <c r="I1313" s="4">
        <v>1.8</v>
      </c>
      <c r="J1313" s="4">
        <v>357</v>
      </c>
      <c r="K1313" s="4">
        <v>25.4</v>
      </c>
      <c r="L1313" s="4">
        <v>42</v>
      </c>
      <c r="M1313" s="4">
        <v>23</v>
      </c>
      <c r="N1313" s="4">
        <v>14.4</v>
      </c>
      <c r="O1313" s="4">
        <v>27.9</v>
      </c>
      <c r="P1313" s="4">
        <v>0</v>
      </c>
      <c r="Q1313" s="4" t="s">
        <v>21</v>
      </c>
      <c r="R1313" s="4"/>
      <c r="V1313" s="5">
        <v>42548.919641203705</v>
      </c>
      <c r="X1313" s="5">
        <f t="shared" si="63"/>
        <v>42548.669641203705</v>
      </c>
      <c r="Y1313" s="4">
        <v>80</v>
      </c>
    </row>
    <row r="1314" spans="2:25" x14ac:dyDescent="0.25">
      <c r="B1314" t="s">
        <v>36</v>
      </c>
      <c r="F1314" s="4">
        <f t="shared" si="62"/>
        <v>19</v>
      </c>
      <c r="G1314" s="4">
        <v>1.9E-2</v>
      </c>
      <c r="H1314" s="4">
        <v>16.7</v>
      </c>
      <c r="I1314" s="4">
        <v>2.2999999999999998</v>
      </c>
      <c r="J1314" s="4">
        <v>280</v>
      </c>
      <c r="K1314" s="4">
        <v>18.3</v>
      </c>
      <c r="L1314" s="4">
        <v>76</v>
      </c>
      <c r="M1314" s="4">
        <v>42</v>
      </c>
      <c r="N1314" s="4">
        <v>14.4</v>
      </c>
      <c r="O1314" s="4">
        <v>20.3</v>
      </c>
      <c r="P1314" s="4">
        <v>0</v>
      </c>
      <c r="Q1314" s="4" t="s">
        <v>21</v>
      </c>
      <c r="R1314" s="4"/>
      <c r="V1314" s="5">
        <v>42548.961319444446</v>
      </c>
      <c r="X1314" s="5">
        <f t="shared" si="63"/>
        <v>42548.711319444446</v>
      </c>
      <c r="Y1314" s="4">
        <v>80</v>
      </c>
    </row>
    <row r="1315" spans="2:25" x14ac:dyDescent="0.25">
      <c r="B1315" t="s">
        <v>36</v>
      </c>
      <c r="F1315" s="4">
        <f t="shared" si="62"/>
        <v>-5</v>
      </c>
      <c r="G1315" s="4">
        <v>-5.0000000000000001E-3</v>
      </c>
      <c r="H1315" s="4">
        <v>16.7</v>
      </c>
      <c r="I1315" s="4">
        <v>1</v>
      </c>
      <c r="J1315" s="4">
        <v>82</v>
      </c>
      <c r="K1315" s="4">
        <v>21</v>
      </c>
      <c r="L1315" s="4">
        <v>63</v>
      </c>
      <c r="M1315" s="4">
        <v>35</v>
      </c>
      <c r="N1315" s="4">
        <v>14.4</v>
      </c>
      <c r="O1315" s="4">
        <v>22.2</v>
      </c>
      <c r="P1315" s="4">
        <v>0</v>
      </c>
      <c r="Q1315" s="4" t="s">
        <v>21</v>
      </c>
      <c r="R1315" s="4"/>
      <c r="V1315" s="5">
        <v>42549.002997685187</v>
      </c>
      <c r="X1315" s="5">
        <f t="shared" si="63"/>
        <v>42548.752997685187</v>
      </c>
      <c r="Y1315" s="4">
        <v>80</v>
      </c>
    </row>
    <row r="1316" spans="2:25" x14ac:dyDescent="0.25">
      <c r="B1316" t="s">
        <v>36</v>
      </c>
      <c r="F1316" s="4">
        <f t="shared" si="62"/>
        <v>7</v>
      </c>
      <c r="G1316" s="4">
        <v>7.0000000000000001E-3</v>
      </c>
      <c r="H1316" s="4">
        <v>16.7</v>
      </c>
      <c r="I1316" s="4">
        <v>1</v>
      </c>
      <c r="J1316" s="4">
        <v>92</v>
      </c>
      <c r="K1316" s="4">
        <v>23.7</v>
      </c>
      <c r="L1316" s="4">
        <v>49</v>
      </c>
      <c r="M1316" s="4">
        <v>26</v>
      </c>
      <c r="N1316" s="4">
        <v>14.4</v>
      </c>
      <c r="O1316" s="4">
        <v>25.6</v>
      </c>
      <c r="P1316" s="4">
        <v>0</v>
      </c>
      <c r="Q1316" s="4" t="s">
        <v>21</v>
      </c>
      <c r="R1316" s="4"/>
      <c r="V1316" s="5">
        <v>42549.044675925928</v>
      </c>
      <c r="X1316" s="5">
        <f t="shared" si="63"/>
        <v>42548.794675925928</v>
      </c>
      <c r="Y1316" s="4">
        <v>80</v>
      </c>
    </row>
    <row r="1317" spans="2:25" x14ac:dyDescent="0.25">
      <c r="B1317" t="s">
        <v>36</v>
      </c>
      <c r="F1317" s="4">
        <f t="shared" si="62"/>
        <v>5</v>
      </c>
      <c r="G1317" s="4">
        <v>5.0000000000000001E-3</v>
      </c>
      <c r="H1317" s="4">
        <v>16.7</v>
      </c>
      <c r="I1317" s="4">
        <v>1.1000000000000001</v>
      </c>
      <c r="J1317" s="4">
        <v>172</v>
      </c>
      <c r="K1317" s="4">
        <v>24.1</v>
      </c>
      <c r="L1317" s="4">
        <v>46</v>
      </c>
      <c r="M1317" s="4">
        <v>23</v>
      </c>
      <c r="N1317" s="4">
        <v>14.4</v>
      </c>
      <c r="O1317" s="4">
        <v>28.1</v>
      </c>
      <c r="P1317" s="4">
        <v>0</v>
      </c>
      <c r="Q1317" s="4" t="s">
        <v>21</v>
      </c>
      <c r="R1317" s="4"/>
      <c r="V1317" s="5">
        <v>42549.086354166669</v>
      </c>
      <c r="X1317" s="5">
        <f t="shared" si="63"/>
        <v>42548.836354166669</v>
      </c>
      <c r="Y1317" s="4">
        <v>80</v>
      </c>
    </row>
    <row r="1318" spans="2:25" x14ac:dyDescent="0.25">
      <c r="B1318" t="s">
        <v>36</v>
      </c>
      <c r="F1318" s="4">
        <f t="shared" si="62"/>
        <v>3</v>
      </c>
      <c r="G1318" s="4">
        <v>3.0000000000000001E-3</v>
      </c>
      <c r="H1318" s="4">
        <v>16.7</v>
      </c>
      <c r="I1318" s="4">
        <v>0.5</v>
      </c>
      <c r="J1318" s="4">
        <v>120</v>
      </c>
      <c r="K1318" s="4">
        <v>24.4</v>
      </c>
      <c r="L1318" s="4">
        <v>46</v>
      </c>
      <c r="M1318" s="4">
        <v>24</v>
      </c>
      <c r="N1318" s="4">
        <v>14.4</v>
      </c>
      <c r="O1318" s="4">
        <v>27.8</v>
      </c>
      <c r="P1318" s="4">
        <v>0</v>
      </c>
      <c r="Q1318" s="4" t="s">
        <v>21</v>
      </c>
      <c r="R1318" s="4"/>
      <c r="V1318" s="5">
        <v>42549.128032407411</v>
      </c>
      <c r="X1318" s="5">
        <f t="shared" si="63"/>
        <v>42548.878032407411</v>
      </c>
      <c r="Y1318" s="4">
        <v>80</v>
      </c>
    </row>
    <row r="1319" spans="2:25" x14ac:dyDescent="0.25">
      <c r="B1319" t="s">
        <v>36</v>
      </c>
      <c r="F1319" s="4">
        <f t="shared" si="62"/>
        <v>7</v>
      </c>
      <c r="G1319" s="4">
        <v>7.0000000000000001E-3</v>
      </c>
      <c r="H1319" s="4">
        <v>16.7</v>
      </c>
      <c r="I1319" s="4">
        <v>1.1000000000000001</v>
      </c>
      <c r="J1319" s="4">
        <v>173</v>
      </c>
      <c r="K1319" s="4">
        <v>22.8</v>
      </c>
      <c r="L1319" s="4">
        <v>50</v>
      </c>
      <c r="M1319" s="4">
        <v>28</v>
      </c>
      <c r="N1319" s="4">
        <v>14.4</v>
      </c>
      <c r="O1319" s="4">
        <v>24.3</v>
      </c>
      <c r="P1319" s="4">
        <v>0</v>
      </c>
      <c r="Q1319" s="4" t="s">
        <v>21</v>
      </c>
      <c r="R1319" s="4"/>
      <c r="V1319" s="5">
        <v>42549.169710648152</v>
      </c>
      <c r="X1319" s="5">
        <f t="shared" si="63"/>
        <v>42548.919710648152</v>
      </c>
      <c r="Y1319" s="4">
        <v>80</v>
      </c>
    </row>
    <row r="1320" spans="2:25" x14ac:dyDescent="0.25">
      <c r="B1320" t="s">
        <v>36</v>
      </c>
      <c r="F1320" s="4">
        <f t="shared" si="62"/>
        <v>4</v>
      </c>
      <c r="G1320" s="4">
        <v>4.0000000000000001E-3</v>
      </c>
      <c r="H1320" s="4">
        <v>16.7</v>
      </c>
      <c r="I1320" s="4">
        <v>1.1000000000000001</v>
      </c>
      <c r="J1320" s="4">
        <v>168</v>
      </c>
      <c r="K1320" s="4">
        <v>21.8</v>
      </c>
      <c r="L1320" s="4">
        <v>53</v>
      </c>
      <c r="M1320" s="4">
        <v>31</v>
      </c>
      <c r="N1320" s="4">
        <v>14.4</v>
      </c>
      <c r="O1320" s="4">
        <v>22.6</v>
      </c>
      <c r="P1320" s="4">
        <v>0</v>
      </c>
      <c r="Q1320" s="4" t="s">
        <v>21</v>
      </c>
      <c r="R1320" s="4"/>
      <c r="V1320" s="5">
        <v>42549.211388888885</v>
      </c>
      <c r="X1320" s="5">
        <f t="shared" si="63"/>
        <v>42548.961388888885</v>
      </c>
      <c r="Y1320" s="4">
        <v>80</v>
      </c>
    </row>
    <row r="1321" spans="2:25" x14ac:dyDescent="0.25">
      <c r="B1321" t="s">
        <v>36</v>
      </c>
      <c r="F1321" s="4">
        <f t="shared" si="62"/>
        <v>5</v>
      </c>
      <c r="G1321" s="4">
        <v>5.0000000000000001E-3</v>
      </c>
      <c r="H1321" s="4">
        <v>16.7</v>
      </c>
      <c r="I1321" s="4">
        <v>1.1000000000000001</v>
      </c>
      <c r="J1321" s="4">
        <v>166</v>
      </c>
      <c r="K1321" s="4">
        <v>20.7</v>
      </c>
      <c r="L1321" s="4">
        <v>55</v>
      </c>
      <c r="M1321" s="4">
        <v>31</v>
      </c>
      <c r="N1321" s="4">
        <v>14.4</v>
      </c>
      <c r="O1321" s="4">
        <v>22</v>
      </c>
      <c r="P1321" s="4">
        <v>0</v>
      </c>
      <c r="Q1321" s="4" t="s">
        <v>21</v>
      </c>
      <c r="R1321" s="4"/>
      <c r="V1321" s="5">
        <v>42549.253067129626</v>
      </c>
      <c r="X1321" s="5">
        <f t="shared" si="63"/>
        <v>42549.003067129626</v>
      </c>
      <c r="Y1321" s="4">
        <v>80</v>
      </c>
    </row>
    <row r="1322" spans="2:25" hidden="1" x14ac:dyDescent="0.25">
      <c r="B1322" t="s">
        <v>36</v>
      </c>
      <c r="F1322" s="4">
        <f t="shared" si="62"/>
        <v>0</v>
      </c>
      <c r="R1322" s="4"/>
      <c r="U1322" s="4">
        <v>13.5</v>
      </c>
      <c r="V1322" s="5">
        <v>42549.256527777776</v>
      </c>
      <c r="X1322" s="5">
        <f t="shared" si="63"/>
        <v>42549.006527777776</v>
      </c>
      <c r="Y1322" s="4">
        <v>80</v>
      </c>
    </row>
    <row r="1323" spans="2:25" x14ac:dyDescent="0.25">
      <c r="B1323" t="s">
        <v>36</v>
      </c>
      <c r="F1323" s="4">
        <f t="shared" si="62"/>
        <v>10</v>
      </c>
      <c r="G1323" s="4">
        <v>0.01</v>
      </c>
      <c r="H1323" s="4">
        <v>16.7</v>
      </c>
      <c r="I1323" s="4">
        <v>0.9</v>
      </c>
      <c r="J1323" s="4">
        <v>53</v>
      </c>
      <c r="K1323" s="4">
        <v>19.3</v>
      </c>
      <c r="L1323" s="4">
        <v>63</v>
      </c>
      <c r="M1323" s="4">
        <v>34</v>
      </c>
      <c r="N1323" s="4">
        <v>14.4</v>
      </c>
      <c r="O1323" s="4">
        <v>21.2</v>
      </c>
      <c r="P1323" s="4">
        <v>0</v>
      </c>
      <c r="Q1323" s="4" t="s">
        <v>21</v>
      </c>
      <c r="R1323" s="4"/>
      <c r="V1323" s="5">
        <v>42549.294745370367</v>
      </c>
      <c r="X1323" s="5">
        <f t="shared" si="63"/>
        <v>42549.044745370367</v>
      </c>
      <c r="Y1323" s="4">
        <v>80</v>
      </c>
    </row>
    <row r="1324" spans="2:25" x14ac:dyDescent="0.25">
      <c r="B1324" t="s">
        <v>36</v>
      </c>
      <c r="F1324" s="4">
        <f t="shared" si="62"/>
        <v>4</v>
      </c>
      <c r="G1324" s="4">
        <v>4.0000000000000001E-3</v>
      </c>
      <c r="H1324" s="4">
        <v>16.7</v>
      </c>
      <c r="I1324" s="4">
        <v>0.4</v>
      </c>
      <c r="J1324" s="4">
        <v>95</v>
      </c>
      <c r="K1324" s="4">
        <v>17.399999999999999</v>
      </c>
      <c r="L1324" s="4">
        <v>71</v>
      </c>
      <c r="M1324" s="4">
        <v>38</v>
      </c>
      <c r="N1324" s="4">
        <v>14.4</v>
      </c>
      <c r="O1324" s="4">
        <v>19.399999999999999</v>
      </c>
      <c r="P1324" s="4">
        <v>0</v>
      </c>
      <c r="Q1324" s="4" t="s">
        <v>21</v>
      </c>
      <c r="R1324" s="4"/>
      <c r="V1324" s="5">
        <v>42549.336423611108</v>
      </c>
      <c r="X1324" s="5">
        <f t="shared" si="63"/>
        <v>42549.086423611108</v>
      </c>
      <c r="Y1324" s="4">
        <v>80</v>
      </c>
    </row>
    <row r="1325" spans="2:25" x14ac:dyDescent="0.25">
      <c r="B1325" t="s">
        <v>36</v>
      </c>
      <c r="F1325" s="4">
        <f t="shared" si="62"/>
        <v>9</v>
      </c>
      <c r="G1325" s="4">
        <v>8.9999999999999993E-3</v>
      </c>
      <c r="H1325" s="4">
        <v>16.7</v>
      </c>
      <c r="I1325" s="4">
        <v>0.3</v>
      </c>
      <c r="J1325" s="4">
        <v>114</v>
      </c>
      <c r="K1325" s="4">
        <v>16.2</v>
      </c>
      <c r="L1325" s="4">
        <v>76</v>
      </c>
      <c r="M1325" s="4">
        <v>40</v>
      </c>
      <c r="N1325" s="4">
        <v>14.4</v>
      </c>
      <c r="O1325" s="4">
        <v>18.3</v>
      </c>
      <c r="P1325" s="4">
        <v>0</v>
      </c>
      <c r="Q1325" s="4" t="s">
        <v>21</v>
      </c>
      <c r="R1325" s="4"/>
      <c r="V1325" s="5">
        <v>42549.378101851849</v>
      </c>
      <c r="X1325" s="5">
        <f t="shared" si="63"/>
        <v>42549.128101851849</v>
      </c>
      <c r="Y1325" s="4">
        <v>80</v>
      </c>
    </row>
    <row r="1326" spans="2:25" x14ac:dyDescent="0.25">
      <c r="B1326" t="s">
        <v>36</v>
      </c>
      <c r="F1326" s="4">
        <f t="shared" si="62"/>
        <v>6</v>
      </c>
      <c r="G1326" s="4">
        <v>6.0000000000000001E-3</v>
      </c>
      <c r="H1326" s="4">
        <v>16.7</v>
      </c>
      <c r="I1326" s="4">
        <v>0.4</v>
      </c>
      <c r="J1326" s="4">
        <v>143</v>
      </c>
      <c r="K1326" s="4">
        <v>15.4</v>
      </c>
      <c r="L1326" s="4">
        <v>78</v>
      </c>
      <c r="M1326" s="4">
        <v>42</v>
      </c>
      <c r="N1326" s="4">
        <v>14.4</v>
      </c>
      <c r="O1326" s="4">
        <v>17.5</v>
      </c>
      <c r="P1326" s="4">
        <v>0</v>
      </c>
      <c r="Q1326" s="4" t="s">
        <v>21</v>
      </c>
      <c r="R1326" s="4"/>
      <c r="V1326" s="5">
        <v>42549.41978009259</v>
      </c>
      <c r="X1326" s="5">
        <f t="shared" si="63"/>
        <v>42549.16978009259</v>
      </c>
      <c r="Y1326" s="4">
        <v>80</v>
      </c>
    </row>
    <row r="1327" spans="2:25" x14ac:dyDescent="0.25">
      <c r="B1327" t="s">
        <v>36</v>
      </c>
      <c r="F1327" s="4">
        <f t="shared" si="62"/>
        <v>6</v>
      </c>
      <c r="G1327" s="4">
        <v>6.0000000000000001E-3</v>
      </c>
      <c r="H1327" s="4">
        <v>16.7</v>
      </c>
      <c r="I1327" s="4">
        <v>0.9</v>
      </c>
      <c r="J1327" s="4">
        <v>154</v>
      </c>
      <c r="K1327" s="4">
        <v>15.9</v>
      </c>
      <c r="L1327" s="4">
        <v>73</v>
      </c>
      <c r="M1327" s="4">
        <v>42</v>
      </c>
      <c r="N1327" s="4">
        <v>14.4</v>
      </c>
      <c r="O1327" s="4">
        <v>17</v>
      </c>
      <c r="P1327" s="4">
        <v>0</v>
      </c>
      <c r="Q1327" s="4" t="s">
        <v>21</v>
      </c>
      <c r="R1327" s="4"/>
      <c r="V1327" s="5">
        <v>42549.461458333331</v>
      </c>
      <c r="X1327" s="5">
        <f t="shared" si="63"/>
        <v>42549.211458333331</v>
      </c>
      <c r="Y1327" s="4">
        <v>80</v>
      </c>
    </row>
    <row r="1328" spans="2:25" x14ac:dyDescent="0.25">
      <c r="B1328" t="s">
        <v>36</v>
      </c>
      <c r="F1328" s="4">
        <f t="shared" si="62"/>
        <v>-1</v>
      </c>
      <c r="G1328" s="4">
        <v>-1E-3</v>
      </c>
      <c r="H1328" s="4">
        <v>16.7</v>
      </c>
      <c r="I1328" s="4">
        <v>0.4</v>
      </c>
      <c r="J1328" s="4">
        <v>265</v>
      </c>
      <c r="K1328" s="4">
        <v>16.2</v>
      </c>
      <c r="L1328" s="4">
        <v>70</v>
      </c>
      <c r="M1328" s="4">
        <v>39</v>
      </c>
      <c r="N1328" s="4">
        <v>14.4</v>
      </c>
      <c r="O1328" s="4">
        <v>17.8</v>
      </c>
      <c r="P1328" s="4">
        <v>0</v>
      </c>
      <c r="Q1328" s="4" t="s">
        <v>21</v>
      </c>
      <c r="R1328" s="4"/>
      <c r="V1328" s="5">
        <v>42549.503136574072</v>
      </c>
      <c r="X1328" s="5">
        <f t="shared" si="63"/>
        <v>42549.253136574072</v>
      </c>
      <c r="Y1328" s="4">
        <v>80</v>
      </c>
    </row>
    <row r="1329" spans="2:25" x14ac:dyDescent="0.25">
      <c r="B1329" t="s">
        <v>36</v>
      </c>
      <c r="F1329" s="4">
        <f t="shared" si="62"/>
        <v>5</v>
      </c>
      <c r="G1329" s="4">
        <v>5.0000000000000001E-3</v>
      </c>
      <c r="H1329" s="4">
        <v>16.7</v>
      </c>
      <c r="I1329" s="4">
        <v>1</v>
      </c>
      <c r="J1329" s="4">
        <v>164</v>
      </c>
      <c r="K1329" s="4">
        <v>17.7</v>
      </c>
      <c r="L1329" s="4">
        <v>65</v>
      </c>
      <c r="M1329" s="4">
        <v>33</v>
      </c>
      <c r="N1329" s="4">
        <v>14.3</v>
      </c>
      <c r="O1329" s="4">
        <v>20.7</v>
      </c>
      <c r="P1329" s="4">
        <v>0</v>
      </c>
      <c r="Q1329" s="4" t="s">
        <v>21</v>
      </c>
      <c r="R1329" s="4"/>
      <c r="V1329" s="5">
        <v>42549.544814814813</v>
      </c>
      <c r="X1329" s="5">
        <f t="shared" si="63"/>
        <v>42549.294814814813</v>
      </c>
      <c r="Y1329" s="4">
        <v>80</v>
      </c>
    </row>
    <row r="1330" spans="2:25" x14ac:dyDescent="0.25">
      <c r="B1330" t="s">
        <v>36</v>
      </c>
      <c r="F1330" s="4">
        <f t="shared" si="62"/>
        <v>7</v>
      </c>
      <c r="G1330" s="4">
        <v>7.0000000000000001E-3</v>
      </c>
      <c r="H1330" s="4">
        <v>16.7</v>
      </c>
      <c r="I1330" s="4">
        <v>1</v>
      </c>
      <c r="J1330" s="4">
        <v>183</v>
      </c>
      <c r="K1330" s="4">
        <v>20.3</v>
      </c>
      <c r="L1330" s="4">
        <v>57</v>
      </c>
      <c r="M1330" s="4">
        <v>27</v>
      </c>
      <c r="N1330" s="4">
        <v>14.3</v>
      </c>
      <c r="O1330" s="4">
        <v>24.9</v>
      </c>
      <c r="P1330" s="4">
        <v>0</v>
      </c>
      <c r="Q1330" s="4" t="s">
        <v>21</v>
      </c>
      <c r="R1330" s="4"/>
      <c r="V1330" s="5">
        <v>42549.586493055554</v>
      </c>
      <c r="X1330" s="5">
        <f t="shared" si="63"/>
        <v>42549.336493055554</v>
      </c>
      <c r="Y1330" s="4">
        <v>80</v>
      </c>
    </row>
    <row r="1331" spans="2:25" x14ac:dyDescent="0.25">
      <c r="B1331" t="s">
        <v>36</v>
      </c>
      <c r="F1331" s="4">
        <f t="shared" si="62"/>
        <v>-5</v>
      </c>
      <c r="G1331" s="4">
        <v>-5.0000000000000001E-3</v>
      </c>
      <c r="H1331" s="4">
        <v>16.7</v>
      </c>
      <c r="I1331" s="4">
        <v>0.7</v>
      </c>
      <c r="J1331" s="4">
        <v>188</v>
      </c>
      <c r="K1331" s="4">
        <v>22.6</v>
      </c>
      <c r="L1331" s="4">
        <v>49</v>
      </c>
      <c r="M1331" s="4">
        <v>21</v>
      </c>
      <c r="N1331" s="4">
        <v>14.3</v>
      </c>
      <c r="O1331" s="4">
        <v>28.9</v>
      </c>
      <c r="P1331" s="4">
        <v>0</v>
      </c>
      <c r="Q1331" s="4" t="s">
        <v>21</v>
      </c>
      <c r="R1331" s="4"/>
      <c r="V1331" s="5">
        <v>42549.628171296295</v>
      </c>
      <c r="X1331" s="5">
        <f t="shared" si="63"/>
        <v>42549.378171296295</v>
      </c>
      <c r="Y1331" s="4">
        <v>80</v>
      </c>
    </row>
    <row r="1332" spans="2:25" x14ac:dyDescent="0.25">
      <c r="B1332" t="s">
        <v>36</v>
      </c>
      <c r="F1332" s="4">
        <f t="shared" si="62"/>
        <v>10</v>
      </c>
      <c r="G1332" s="4">
        <v>0.01</v>
      </c>
      <c r="H1332" s="4">
        <v>16.7</v>
      </c>
      <c r="I1332" s="4">
        <v>1.4</v>
      </c>
      <c r="J1332" s="4">
        <v>7</v>
      </c>
      <c r="K1332" s="4">
        <v>23.6</v>
      </c>
      <c r="L1332" s="4">
        <v>49</v>
      </c>
      <c r="M1332" s="4">
        <v>22</v>
      </c>
      <c r="N1332" s="4">
        <v>14.3</v>
      </c>
      <c r="O1332" s="4">
        <v>29.7</v>
      </c>
      <c r="P1332" s="4">
        <v>0</v>
      </c>
      <c r="Q1332" s="4" t="s">
        <v>21</v>
      </c>
      <c r="R1332" s="4"/>
      <c r="V1332" s="5">
        <v>42549.669849537036</v>
      </c>
      <c r="X1332" s="5">
        <f t="shared" si="63"/>
        <v>42549.419849537036</v>
      </c>
      <c r="Y1332" s="4">
        <v>80</v>
      </c>
    </row>
    <row r="1333" spans="2:25" x14ac:dyDescent="0.25">
      <c r="B1333" t="s">
        <v>36</v>
      </c>
      <c r="F1333" s="4">
        <f t="shared" si="62"/>
        <v>1</v>
      </c>
      <c r="G1333" s="4">
        <v>1E-3</v>
      </c>
      <c r="H1333" s="4">
        <v>16.7</v>
      </c>
      <c r="I1333" s="4">
        <v>1.9</v>
      </c>
      <c r="J1333" s="4">
        <v>296</v>
      </c>
      <c r="K1333" s="4">
        <v>25.9</v>
      </c>
      <c r="L1333" s="4">
        <v>37</v>
      </c>
      <c r="M1333" s="4">
        <v>19</v>
      </c>
      <c r="N1333" s="4">
        <v>14.3</v>
      </c>
      <c r="O1333" s="4">
        <v>30.5</v>
      </c>
      <c r="P1333" s="4">
        <v>0</v>
      </c>
      <c r="Q1333" s="4" t="s">
        <v>21</v>
      </c>
      <c r="R1333" s="4"/>
      <c r="V1333" s="5">
        <v>42549.711527777778</v>
      </c>
      <c r="X1333" s="5">
        <f t="shared" si="63"/>
        <v>42549.461527777778</v>
      </c>
      <c r="Y1333" s="4">
        <v>80</v>
      </c>
    </row>
    <row r="1334" spans="2:25" x14ac:dyDescent="0.25">
      <c r="B1334" t="s">
        <v>36</v>
      </c>
      <c r="F1334" s="4">
        <f t="shared" si="62"/>
        <v>12</v>
      </c>
      <c r="G1334" s="4">
        <v>1.2E-2</v>
      </c>
      <c r="H1334" s="4">
        <v>16.7</v>
      </c>
      <c r="I1334" s="4">
        <v>2.1</v>
      </c>
      <c r="J1334" s="4">
        <v>250</v>
      </c>
      <c r="K1334" s="4">
        <v>27.5</v>
      </c>
      <c r="L1334" s="4">
        <v>30</v>
      </c>
      <c r="M1334" s="4">
        <v>16</v>
      </c>
      <c r="N1334" s="4">
        <v>14.3</v>
      </c>
      <c r="O1334" s="4">
        <v>30.7</v>
      </c>
      <c r="P1334" s="4">
        <v>0</v>
      </c>
      <c r="Q1334" s="4" t="s">
        <v>21</v>
      </c>
      <c r="R1334" s="4"/>
      <c r="V1334" s="5">
        <v>42549.752939814818</v>
      </c>
      <c r="X1334" s="5">
        <f t="shared" si="63"/>
        <v>42549.502939814818</v>
      </c>
      <c r="Y1334" s="4">
        <v>80</v>
      </c>
    </row>
    <row r="1335" spans="2:25" hidden="1" x14ac:dyDescent="0.25">
      <c r="B1335" t="s">
        <v>36</v>
      </c>
      <c r="F1335" s="4">
        <f t="shared" si="62"/>
        <v>0</v>
      </c>
      <c r="R1335" s="4"/>
      <c r="U1335" s="4">
        <v>13.45</v>
      </c>
      <c r="V1335" s="5">
        <v>42549.756504629629</v>
      </c>
      <c r="X1335" s="5">
        <f t="shared" si="63"/>
        <v>42549.506504629629</v>
      </c>
      <c r="Y1335" s="4">
        <v>80</v>
      </c>
    </row>
    <row r="1336" spans="2:25" x14ac:dyDescent="0.25">
      <c r="B1336" t="s">
        <v>36</v>
      </c>
      <c r="F1336" s="4">
        <f t="shared" si="62"/>
        <v>-5</v>
      </c>
      <c r="G1336" s="4">
        <v>-5.0000000000000001E-3</v>
      </c>
      <c r="H1336" s="4">
        <v>16.7</v>
      </c>
      <c r="I1336" s="4">
        <v>2.5</v>
      </c>
      <c r="J1336" s="4">
        <v>253</v>
      </c>
      <c r="K1336" s="4">
        <v>29.2</v>
      </c>
      <c r="L1336" s="4">
        <v>23</v>
      </c>
      <c r="M1336" s="4">
        <v>13</v>
      </c>
      <c r="N1336" s="4">
        <v>14.3</v>
      </c>
      <c r="O1336" s="4">
        <v>32.1</v>
      </c>
      <c r="P1336" s="4">
        <v>0</v>
      </c>
      <c r="Q1336" s="4" t="s">
        <v>21</v>
      </c>
      <c r="R1336" s="4"/>
      <c r="V1336" s="5">
        <v>42549.794618055559</v>
      </c>
      <c r="X1336" s="5">
        <f t="shared" si="63"/>
        <v>42549.544618055559</v>
      </c>
      <c r="Y1336" s="4">
        <v>80</v>
      </c>
    </row>
    <row r="1337" spans="2:25" x14ac:dyDescent="0.25">
      <c r="B1337" t="s">
        <v>36</v>
      </c>
      <c r="F1337" s="4">
        <f t="shared" si="62"/>
        <v>10</v>
      </c>
      <c r="G1337" s="4">
        <v>0.01</v>
      </c>
      <c r="H1337" s="4">
        <v>16.7</v>
      </c>
      <c r="I1337" s="4">
        <v>2.1</v>
      </c>
      <c r="J1337" s="4">
        <v>290</v>
      </c>
      <c r="K1337" s="4">
        <v>28.6</v>
      </c>
      <c r="L1337" s="4">
        <v>26</v>
      </c>
      <c r="M1337" s="4">
        <v>15</v>
      </c>
      <c r="N1337" s="4">
        <v>14.4</v>
      </c>
      <c r="O1337" s="4">
        <v>30.8</v>
      </c>
      <c r="P1337" s="4">
        <v>0</v>
      </c>
      <c r="Q1337" s="4" t="s">
        <v>21</v>
      </c>
      <c r="R1337" s="4"/>
      <c r="V1337" s="5">
        <v>42549.836296296293</v>
      </c>
      <c r="X1337" s="5">
        <f t="shared" si="63"/>
        <v>42549.586296296293</v>
      </c>
      <c r="Y1337" s="4">
        <v>80</v>
      </c>
    </row>
    <row r="1338" spans="2:25" x14ac:dyDescent="0.25">
      <c r="B1338" t="s">
        <v>36</v>
      </c>
      <c r="F1338" s="4">
        <f t="shared" si="62"/>
        <v>-5</v>
      </c>
      <c r="G1338" s="4">
        <v>-5.0000000000000001E-3</v>
      </c>
      <c r="H1338" s="4">
        <v>16.7</v>
      </c>
      <c r="I1338" s="4">
        <v>1.3</v>
      </c>
      <c r="J1338" s="4">
        <v>270</v>
      </c>
      <c r="K1338" s="4">
        <v>30</v>
      </c>
      <c r="L1338" s="4">
        <v>22</v>
      </c>
      <c r="M1338" s="4">
        <v>13</v>
      </c>
      <c r="N1338" s="4">
        <v>14.3</v>
      </c>
      <c r="O1338" s="4">
        <v>33.1</v>
      </c>
      <c r="P1338" s="4">
        <v>0</v>
      </c>
      <c r="Q1338" s="4" t="s">
        <v>21</v>
      </c>
      <c r="R1338" s="4"/>
      <c r="V1338" s="5">
        <v>42549.877974537034</v>
      </c>
      <c r="X1338" s="5">
        <f t="shared" si="63"/>
        <v>42549.627974537034</v>
      </c>
      <c r="Y1338" s="4">
        <v>80</v>
      </c>
    </row>
    <row r="1339" spans="2:25" x14ac:dyDescent="0.25">
      <c r="B1339" t="s">
        <v>36</v>
      </c>
      <c r="F1339" s="4">
        <f t="shared" ref="F1339:F1355" si="64">G1339*1000</f>
        <v>13</v>
      </c>
      <c r="G1339" s="4">
        <v>1.2999999999999999E-2</v>
      </c>
      <c r="H1339" s="4">
        <v>16.7</v>
      </c>
      <c r="I1339" s="4">
        <v>2.5</v>
      </c>
      <c r="J1339" s="4">
        <v>292</v>
      </c>
      <c r="K1339" s="4">
        <v>29.6</v>
      </c>
      <c r="L1339" s="4">
        <v>24</v>
      </c>
      <c r="M1339" s="4">
        <v>14</v>
      </c>
      <c r="N1339" s="4">
        <v>14.3</v>
      </c>
      <c r="O1339" s="4">
        <v>32.5</v>
      </c>
      <c r="P1339" s="4">
        <v>0</v>
      </c>
      <c r="Q1339" s="4" t="s">
        <v>21</v>
      </c>
      <c r="R1339" s="4"/>
      <c r="V1339" s="5">
        <v>42549.919652777775</v>
      </c>
      <c r="X1339" s="5">
        <f t="shared" ref="X1339:X1355" si="65">V1339-TIME(6,0,0)</f>
        <v>42549.669652777775</v>
      </c>
      <c r="Y1339" s="4">
        <v>80</v>
      </c>
    </row>
    <row r="1340" spans="2:25" x14ac:dyDescent="0.25">
      <c r="B1340" t="s">
        <v>36</v>
      </c>
      <c r="F1340" s="4">
        <f t="shared" si="64"/>
        <v>19</v>
      </c>
      <c r="G1340" s="4">
        <v>1.9E-2</v>
      </c>
      <c r="H1340" s="4">
        <v>16.7</v>
      </c>
      <c r="I1340" s="4">
        <v>3.1</v>
      </c>
      <c r="J1340" s="4">
        <v>330</v>
      </c>
      <c r="K1340" s="4">
        <v>28.8</v>
      </c>
      <c r="L1340" s="4">
        <v>28</v>
      </c>
      <c r="M1340" s="4">
        <v>15</v>
      </c>
      <c r="N1340" s="4">
        <v>14.3</v>
      </c>
      <c r="O1340" s="4">
        <v>31.7</v>
      </c>
      <c r="P1340" s="4">
        <v>0</v>
      </c>
      <c r="Q1340" s="4" t="s">
        <v>21</v>
      </c>
      <c r="R1340" s="4"/>
      <c r="V1340" s="5">
        <v>42549.961331018516</v>
      </c>
      <c r="X1340" s="5">
        <f t="shared" si="65"/>
        <v>42549.711331018516</v>
      </c>
      <c r="Y1340" s="4">
        <v>80</v>
      </c>
    </row>
    <row r="1341" spans="2:25" x14ac:dyDescent="0.25">
      <c r="B1341" t="s">
        <v>36</v>
      </c>
      <c r="F1341" s="4">
        <f t="shared" si="64"/>
        <v>18</v>
      </c>
      <c r="G1341" s="4">
        <v>1.7999999999999999E-2</v>
      </c>
      <c r="H1341" s="4">
        <v>16.7</v>
      </c>
      <c r="I1341" s="4">
        <v>2.8</v>
      </c>
      <c r="J1341" s="4">
        <v>321</v>
      </c>
      <c r="K1341" s="4">
        <v>28.3</v>
      </c>
      <c r="L1341" s="4">
        <v>29</v>
      </c>
      <c r="M1341" s="4">
        <v>16</v>
      </c>
      <c r="N1341" s="4">
        <v>14.3</v>
      </c>
      <c r="O1341" s="4">
        <v>30.4</v>
      </c>
      <c r="P1341" s="4">
        <v>0</v>
      </c>
      <c r="Q1341" s="4" t="s">
        <v>21</v>
      </c>
      <c r="R1341" s="4"/>
      <c r="V1341" s="5">
        <v>42550.003009259257</v>
      </c>
      <c r="X1341" s="5">
        <f t="shared" si="65"/>
        <v>42549.753009259257</v>
      </c>
      <c r="Y1341" s="4">
        <v>80</v>
      </c>
    </row>
    <row r="1342" spans="2:25" x14ac:dyDescent="0.25">
      <c r="B1342" t="s">
        <v>36</v>
      </c>
      <c r="F1342" s="4">
        <f t="shared" si="64"/>
        <v>4</v>
      </c>
      <c r="G1342" s="4">
        <v>4.0000000000000001E-3</v>
      </c>
      <c r="H1342" s="4">
        <v>16.7</v>
      </c>
      <c r="I1342" s="4">
        <v>2.8</v>
      </c>
      <c r="J1342" s="4">
        <v>312</v>
      </c>
      <c r="K1342" s="4">
        <v>27.8</v>
      </c>
      <c r="L1342" s="4">
        <v>29</v>
      </c>
      <c r="M1342" s="4">
        <v>16</v>
      </c>
      <c r="N1342" s="4">
        <v>14.3</v>
      </c>
      <c r="O1342" s="4">
        <v>31</v>
      </c>
      <c r="P1342" s="4">
        <v>0</v>
      </c>
      <c r="Q1342" s="4" t="s">
        <v>21</v>
      </c>
      <c r="R1342" s="4"/>
      <c r="V1342" s="5">
        <v>42550.044687499998</v>
      </c>
      <c r="X1342" s="5">
        <f t="shared" si="65"/>
        <v>42549.794687499998</v>
      </c>
      <c r="Y1342" s="4">
        <v>80</v>
      </c>
    </row>
    <row r="1343" spans="2:25" x14ac:dyDescent="0.25">
      <c r="B1343" t="s">
        <v>36</v>
      </c>
      <c r="F1343" s="4">
        <f t="shared" si="64"/>
        <v>7</v>
      </c>
      <c r="G1343" s="4">
        <v>7.0000000000000001E-3</v>
      </c>
      <c r="H1343" s="4">
        <v>16.7</v>
      </c>
      <c r="I1343" s="4">
        <v>2.5</v>
      </c>
      <c r="J1343" s="4">
        <v>326</v>
      </c>
      <c r="K1343" s="4">
        <v>26.9</v>
      </c>
      <c r="L1343" s="4">
        <v>28</v>
      </c>
      <c r="M1343" s="4">
        <v>16</v>
      </c>
      <c r="N1343" s="4">
        <v>14.3</v>
      </c>
      <c r="O1343" s="4">
        <v>29.8</v>
      </c>
      <c r="P1343" s="4">
        <v>0</v>
      </c>
      <c r="Q1343" s="4" t="s">
        <v>21</v>
      </c>
      <c r="R1343" s="4"/>
      <c r="V1343" s="5">
        <v>42550.086365740739</v>
      </c>
      <c r="X1343" s="5">
        <f t="shared" si="65"/>
        <v>42549.836365740739</v>
      </c>
      <c r="Y1343" s="4">
        <v>80</v>
      </c>
    </row>
    <row r="1344" spans="2:25" x14ac:dyDescent="0.25">
      <c r="B1344" t="s">
        <v>36</v>
      </c>
      <c r="F1344" s="4">
        <f t="shared" si="64"/>
        <v>3</v>
      </c>
      <c r="G1344" s="4">
        <v>3.0000000000000001E-3</v>
      </c>
      <c r="H1344" s="4">
        <v>16.7</v>
      </c>
      <c r="I1344" s="4">
        <v>1.6</v>
      </c>
      <c r="J1344" s="4">
        <v>305</v>
      </c>
      <c r="K1344" s="4">
        <v>25.8</v>
      </c>
      <c r="L1344" s="4">
        <v>31</v>
      </c>
      <c r="M1344" s="4">
        <v>18</v>
      </c>
      <c r="N1344" s="4">
        <v>14.3</v>
      </c>
      <c r="O1344" s="4">
        <v>28.4</v>
      </c>
      <c r="P1344" s="4">
        <v>0</v>
      </c>
      <c r="Q1344" s="4" t="s">
        <v>21</v>
      </c>
      <c r="R1344" s="4"/>
      <c r="V1344" s="5">
        <v>42550.12804398148</v>
      </c>
      <c r="X1344" s="5">
        <f t="shared" si="65"/>
        <v>42549.87804398148</v>
      </c>
      <c r="Y1344" s="4">
        <v>80</v>
      </c>
    </row>
    <row r="1345" spans="2:25" x14ac:dyDescent="0.25">
      <c r="B1345" t="s">
        <v>36</v>
      </c>
      <c r="F1345" s="4">
        <f t="shared" si="64"/>
        <v>12</v>
      </c>
      <c r="G1345" s="4">
        <v>1.2E-2</v>
      </c>
      <c r="H1345" s="4">
        <v>16.7</v>
      </c>
      <c r="I1345" s="4">
        <v>1.5</v>
      </c>
      <c r="J1345" s="4">
        <v>310</v>
      </c>
      <c r="K1345" s="4">
        <v>24.2</v>
      </c>
      <c r="L1345" s="4">
        <v>38</v>
      </c>
      <c r="M1345" s="4">
        <v>23</v>
      </c>
      <c r="N1345" s="4">
        <v>14.4</v>
      </c>
      <c r="O1345" s="4">
        <v>25.2</v>
      </c>
      <c r="P1345" s="4">
        <v>0</v>
      </c>
      <c r="Q1345" s="4" t="s">
        <v>21</v>
      </c>
      <c r="R1345" s="4"/>
      <c r="V1345" s="5">
        <v>42550.169722222221</v>
      </c>
      <c r="X1345" s="5">
        <f t="shared" si="65"/>
        <v>42549.919722222221</v>
      </c>
      <c r="Y1345" s="4">
        <v>80</v>
      </c>
    </row>
    <row r="1346" spans="2:25" x14ac:dyDescent="0.25">
      <c r="B1346" t="s">
        <v>36</v>
      </c>
      <c r="F1346" s="4">
        <f t="shared" si="64"/>
        <v>6</v>
      </c>
      <c r="G1346" s="4">
        <v>6.0000000000000001E-3</v>
      </c>
      <c r="H1346" s="4">
        <v>16.7</v>
      </c>
      <c r="I1346" s="4">
        <v>1.4</v>
      </c>
      <c r="J1346" s="4">
        <v>317</v>
      </c>
      <c r="K1346" s="4">
        <v>23.1</v>
      </c>
      <c r="L1346" s="4">
        <v>39</v>
      </c>
      <c r="M1346" s="4">
        <v>24</v>
      </c>
      <c r="N1346" s="4">
        <v>14.4</v>
      </c>
      <c r="O1346" s="4">
        <v>23.9</v>
      </c>
      <c r="P1346" s="4">
        <v>0</v>
      </c>
      <c r="Q1346" s="4" t="s">
        <v>21</v>
      </c>
      <c r="R1346" s="4"/>
      <c r="V1346" s="5">
        <v>42550.211400462962</v>
      </c>
      <c r="X1346" s="5">
        <f t="shared" si="65"/>
        <v>42549.961400462962</v>
      </c>
      <c r="Y1346" s="4">
        <v>80</v>
      </c>
    </row>
    <row r="1347" spans="2:25" x14ac:dyDescent="0.25">
      <c r="B1347" t="s">
        <v>36</v>
      </c>
      <c r="F1347" s="4">
        <f t="shared" si="64"/>
        <v>7</v>
      </c>
      <c r="G1347" s="4">
        <v>7.0000000000000001E-3</v>
      </c>
      <c r="H1347" s="4">
        <v>16.7</v>
      </c>
      <c r="I1347" s="4">
        <v>0.5</v>
      </c>
      <c r="J1347" s="4">
        <v>90</v>
      </c>
      <c r="K1347" s="4">
        <v>21.9</v>
      </c>
      <c r="L1347" s="4">
        <v>43</v>
      </c>
      <c r="M1347" s="4">
        <v>25</v>
      </c>
      <c r="N1347" s="4">
        <v>14.4</v>
      </c>
      <c r="O1347" s="4">
        <v>23.4</v>
      </c>
      <c r="P1347" s="4">
        <v>0</v>
      </c>
      <c r="Q1347" s="4" t="s">
        <v>21</v>
      </c>
      <c r="R1347" s="4"/>
      <c r="V1347" s="5">
        <v>42550.253078703703</v>
      </c>
      <c r="X1347" s="5">
        <f t="shared" si="65"/>
        <v>42550.003078703703</v>
      </c>
      <c r="Y1347" s="4">
        <v>80</v>
      </c>
    </row>
    <row r="1348" spans="2:25" hidden="1" x14ac:dyDescent="0.25">
      <c r="B1348" t="s">
        <v>36</v>
      </c>
      <c r="F1348" s="4">
        <f t="shared" si="64"/>
        <v>0</v>
      </c>
      <c r="R1348" s="4"/>
      <c r="U1348" s="4">
        <v>13.45</v>
      </c>
      <c r="V1348" s="5">
        <v>42550.256504629629</v>
      </c>
      <c r="X1348" s="5">
        <f t="shared" si="65"/>
        <v>42550.006504629629</v>
      </c>
      <c r="Y1348" s="4">
        <v>80</v>
      </c>
    </row>
    <row r="1349" spans="2:25" x14ac:dyDescent="0.25">
      <c r="B1349" t="s">
        <v>36</v>
      </c>
      <c r="F1349" s="4">
        <f t="shared" si="64"/>
        <v>0</v>
      </c>
      <c r="G1349" s="4">
        <v>0</v>
      </c>
      <c r="H1349" s="4">
        <v>16.7</v>
      </c>
      <c r="I1349" s="4">
        <v>0.6</v>
      </c>
      <c r="J1349" s="4">
        <v>22</v>
      </c>
      <c r="K1349" s="4">
        <v>21.2</v>
      </c>
      <c r="L1349" s="4">
        <v>44</v>
      </c>
      <c r="M1349" s="4">
        <v>25</v>
      </c>
      <c r="N1349" s="4">
        <v>14.4</v>
      </c>
      <c r="O1349" s="4">
        <v>22.6</v>
      </c>
      <c r="P1349" s="4">
        <v>0</v>
      </c>
      <c r="Q1349" s="4" t="s">
        <v>21</v>
      </c>
      <c r="R1349" s="4"/>
      <c r="V1349" s="5">
        <v>42550.294756944444</v>
      </c>
      <c r="X1349" s="5">
        <f t="shared" si="65"/>
        <v>42550.044756944444</v>
      </c>
      <c r="Y1349" s="4">
        <v>80</v>
      </c>
    </row>
    <row r="1350" spans="2:25" x14ac:dyDescent="0.25">
      <c r="B1350" t="s">
        <v>36</v>
      </c>
      <c r="F1350" s="4">
        <f t="shared" si="64"/>
        <v>3</v>
      </c>
      <c r="G1350" s="4">
        <v>3.0000000000000001E-3</v>
      </c>
      <c r="H1350" s="4">
        <v>16.7</v>
      </c>
      <c r="I1350" s="4">
        <v>1.1000000000000001</v>
      </c>
      <c r="J1350" s="4">
        <v>18</v>
      </c>
      <c r="K1350" s="4">
        <v>20.100000000000001</v>
      </c>
      <c r="L1350" s="4">
        <v>46</v>
      </c>
      <c r="M1350" s="4">
        <v>27</v>
      </c>
      <c r="N1350" s="4">
        <v>14.4</v>
      </c>
      <c r="O1350" s="4">
        <v>21.2</v>
      </c>
      <c r="P1350" s="4">
        <v>0</v>
      </c>
      <c r="Q1350" s="4" t="s">
        <v>21</v>
      </c>
      <c r="R1350" s="4"/>
      <c r="V1350" s="5">
        <v>42550.336435185185</v>
      </c>
      <c r="X1350" s="5">
        <f t="shared" si="65"/>
        <v>42550.086435185185</v>
      </c>
      <c r="Y1350" s="4">
        <v>80</v>
      </c>
    </row>
    <row r="1351" spans="2:25" x14ac:dyDescent="0.25">
      <c r="B1351" t="s">
        <v>36</v>
      </c>
      <c r="F1351" s="4">
        <f t="shared" si="64"/>
        <v>6</v>
      </c>
      <c r="G1351" s="4">
        <v>6.0000000000000001E-3</v>
      </c>
      <c r="H1351" s="4">
        <v>16.7</v>
      </c>
      <c r="I1351" s="4">
        <v>0.3</v>
      </c>
      <c r="J1351" s="4">
        <v>328</v>
      </c>
      <c r="K1351" s="4">
        <v>17.8</v>
      </c>
      <c r="L1351" s="4">
        <v>55</v>
      </c>
      <c r="M1351" s="4">
        <v>30</v>
      </c>
      <c r="N1351" s="4">
        <v>14.4</v>
      </c>
      <c r="O1351" s="4">
        <v>19.600000000000001</v>
      </c>
      <c r="P1351" s="4">
        <v>0</v>
      </c>
      <c r="Q1351" s="4" t="s">
        <v>21</v>
      </c>
      <c r="R1351" s="4"/>
      <c r="V1351" s="5">
        <v>42550.378113425926</v>
      </c>
      <c r="X1351" s="5">
        <f t="shared" si="65"/>
        <v>42550.128113425926</v>
      </c>
      <c r="Y1351" s="4">
        <v>80</v>
      </c>
    </row>
    <row r="1352" spans="2:25" x14ac:dyDescent="0.25">
      <c r="B1352" t="s">
        <v>36</v>
      </c>
      <c r="F1352" s="4">
        <f t="shared" si="64"/>
        <v>5</v>
      </c>
      <c r="G1352" s="4">
        <v>5.0000000000000001E-3</v>
      </c>
      <c r="H1352" s="4">
        <v>16.7</v>
      </c>
      <c r="I1352" s="4">
        <v>0.3</v>
      </c>
      <c r="J1352" s="4">
        <v>295</v>
      </c>
      <c r="K1352" s="4">
        <v>16.2</v>
      </c>
      <c r="L1352" s="4">
        <v>59</v>
      </c>
      <c r="M1352" s="4">
        <v>32</v>
      </c>
      <c r="N1352" s="4">
        <v>14.4</v>
      </c>
      <c r="O1352" s="4">
        <v>18</v>
      </c>
      <c r="P1352" s="4">
        <v>0</v>
      </c>
      <c r="Q1352" s="4" t="s">
        <v>21</v>
      </c>
      <c r="R1352" s="4"/>
      <c r="V1352" s="5">
        <v>42550.419791666667</v>
      </c>
      <c r="X1352" s="5">
        <f t="shared" si="65"/>
        <v>42550.169791666667</v>
      </c>
      <c r="Y1352" s="4">
        <v>80</v>
      </c>
    </row>
    <row r="1353" spans="2:25" x14ac:dyDescent="0.25">
      <c r="B1353" t="s">
        <v>36</v>
      </c>
      <c r="F1353" s="4">
        <f t="shared" si="64"/>
        <v>4</v>
      </c>
      <c r="G1353" s="4">
        <v>4.0000000000000001E-3</v>
      </c>
      <c r="H1353" s="4">
        <v>16.7</v>
      </c>
      <c r="I1353" s="4">
        <v>0.4</v>
      </c>
      <c r="J1353" s="4">
        <v>19</v>
      </c>
      <c r="K1353" s="4">
        <v>15.8</v>
      </c>
      <c r="L1353" s="4">
        <v>64</v>
      </c>
      <c r="M1353" s="4">
        <v>36</v>
      </c>
      <c r="N1353" s="4">
        <v>14.4</v>
      </c>
      <c r="O1353" s="4">
        <v>17.100000000000001</v>
      </c>
      <c r="P1353" s="4">
        <v>0</v>
      </c>
      <c r="Q1353" s="4" t="s">
        <v>21</v>
      </c>
      <c r="R1353" s="4"/>
      <c r="V1353" s="5">
        <v>42550.461469907408</v>
      </c>
      <c r="X1353" s="5">
        <f t="shared" si="65"/>
        <v>42550.211469907408</v>
      </c>
      <c r="Y1353" s="4">
        <v>80</v>
      </c>
    </row>
    <row r="1354" spans="2:25" x14ac:dyDescent="0.25">
      <c r="B1354" t="s">
        <v>36</v>
      </c>
      <c r="F1354" s="4">
        <f t="shared" si="64"/>
        <v>6</v>
      </c>
      <c r="G1354" s="4">
        <v>6.0000000000000001E-3</v>
      </c>
      <c r="H1354" s="4">
        <v>16.7</v>
      </c>
      <c r="I1354" s="4">
        <v>1</v>
      </c>
      <c r="J1354" s="4">
        <v>51</v>
      </c>
      <c r="K1354" s="4">
        <v>16.5</v>
      </c>
      <c r="L1354" s="4">
        <v>61</v>
      </c>
      <c r="M1354" s="4">
        <v>36</v>
      </c>
      <c r="N1354" s="4">
        <v>14.4</v>
      </c>
      <c r="O1354" s="4">
        <v>17.8</v>
      </c>
      <c r="P1354" s="4">
        <v>0</v>
      </c>
      <c r="Q1354" s="4" t="s">
        <v>21</v>
      </c>
      <c r="R1354" s="4"/>
      <c r="V1354" s="5">
        <v>42550.503148148149</v>
      </c>
      <c r="X1354" s="5">
        <f t="shared" si="65"/>
        <v>42550.253148148149</v>
      </c>
      <c r="Y1354" s="4">
        <v>80</v>
      </c>
    </row>
    <row r="1355" spans="2:25" x14ac:dyDescent="0.25">
      <c r="B1355" t="s">
        <v>36</v>
      </c>
      <c r="F1355" s="4">
        <f t="shared" si="64"/>
        <v>10</v>
      </c>
      <c r="G1355" s="4">
        <v>0.01</v>
      </c>
      <c r="H1355" s="4">
        <v>16.7</v>
      </c>
      <c r="I1355" s="4">
        <v>1.2</v>
      </c>
      <c r="J1355" s="4">
        <v>11</v>
      </c>
      <c r="K1355" s="4">
        <v>16.899999999999999</v>
      </c>
      <c r="L1355" s="4">
        <v>60</v>
      </c>
      <c r="M1355" s="4">
        <v>31</v>
      </c>
      <c r="N1355" s="4">
        <v>14.4</v>
      </c>
      <c r="O1355" s="4">
        <v>19.899999999999999</v>
      </c>
      <c r="P1355" s="4">
        <v>0</v>
      </c>
      <c r="Q1355" s="4" t="s">
        <v>21</v>
      </c>
      <c r="R1355" s="4"/>
      <c r="V1355" s="5">
        <v>42550.54482638889</v>
      </c>
      <c r="X1355" s="5">
        <f t="shared" si="65"/>
        <v>42550.29482638889</v>
      </c>
      <c r="Y1355" s="4">
        <v>80</v>
      </c>
    </row>
    <row r="1356" spans="2:25" x14ac:dyDescent="0.25">
      <c r="B1356" t="s">
        <v>36</v>
      </c>
      <c r="F1356" s="4">
        <f t="shared" ref="F1356:F1419" si="66">G1356*1000</f>
        <v>4</v>
      </c>
      <c r="G1356" s="4">
        <v>4.0000000000000001E-3</v>
      </c>
      <c r="H1356" s="4">
        <v>16.7</v>
      </c>
      <c r="I1356" s="4">
        <v>1.4</v>
      </c>
      <c r="J1356" s="4">
        <v>188</v>
      </c>
      <c r="K1356" s="4">
        <v>18.399999999999999</v>
      </c>
      <c r="L1356" s="4">
        <v>68</v>
      </c>
      <c r="M1356" s="4">
        <v>35</v>
      </c>
      <c r="N1356" s="4">
        <v>14.4</v>
      </c>
      <c r="O1356" s="4">
        <v>21.6</v>
      </c>
      <c r="P1356" s="4">
        <v>0</v>
      </c>
      <c r="Q1356" s="4" t="s">
        <v>21</v>
      </c>
      <c r="R1356" s="4"/>
      <c r="V1356" s="5">
        <v>42548.586493055554</v>
      </c>
      <c r="X1356" s="5">
        <f t="shared" ref="X1356:X1419" si="67">V1356-TIME(6,0,0)</f>
        <v>42548.336493055554</v>
      </c>
      <c r="Y1356" s="4">
        <v>80</v>
      </c>
    </row>
    <row r="1357" spans="2:25" x14ac:dyDescent="0.25">
      <c r="B1357" t="s">
        <v>36</v>
      </c>
      <c r="F1357" s="4">
        <f t="shared" si="66"/>
        <v>-1</v>
      </c>
      <c r="G1357" s="4">
        <v>-1E-3</v>
      </c>
      <c r="H1357" s="4">
        <v>16.7</v>
      </c>
      <c r="I1357" s="4">
        <v>2</v>
      </c>
      <c r="J1357" s="4">
        <v>211</v>
      </c>
      <c r="K1357" s="4">
        <v>20.8</v>
      </c>
      <c r="L1357" s="4">
        <v>59</v>
      </c>
      <c r="M1357" s="4">
        <v>28</v>
      </c>
      <c r="N1357" s="4">
        <v>14.4</v>
      </c>
      <c r="O1357" s="4">
        <v>25.7</v>
      </c>
      <c r="P1357" s="4">
        <v>0</v>
      </c>
      <c r="Q1357" s="4" t="s">
        <v>21</v>
      </c>
      <c r="R1357" s="4"/>
      <c r="V1357" s="5">
        <v>42548.628171296295</v>
      </c>
      <c r="X1357" s="5">
        <f t="shared" si="67"/>
        <v>42548.378171296295</v>
      </c>
      <c r="Y1357" s="4">
        <v>80</v>
      </c>
    </row>
    <row r="1358" spans="2:25" x14ac:dyDescent="0.25">
      <c r="B1358" t="s">
        <v>36</v>
      </c>
      <c r="F1358" s="4">
        <f t="shared" si="66"/>
        <v>5</v>
      </c>
      <c r="G1358" s="4">
        <v>5.0000000000000001E-3</v>
      </c>
      <c r="H1358" s="4">
        <v>16.7</v>
      </c>
      <c r="I1358" s="4">
        <v>1.9</v>
      </c>
      <c r="J1358" s="4">
        <v>216</v>
      </c>
      <c r="K1358" s="4">
        <v>22.7</v>
      </c>
      <c r="L1358" s="4">
        <v>52</v>
      </c>
      <c r="M1358" s="4">
        <v>25</v>
      </c>
      <c r="N1358" s="4">
        <v>14.3</v>
      </c>
      <c r="O1358" s="4">
        <v>27</v>
      </c>
      <c r="P1358" s="4">
        <v>0</v>
      </c>
      <c r="Q1358" s="4" t="s">
        <v>21</v>
      </c>
      <c r="R1358" s="4"/>
      <c r="V1358" s="5">
        <v>42548.669849537036</v>
      </c>
      <c r="X1358" s="5">
        <f t="shared" si="67"/>
        <v>42548.419849537036</v>
      </c>
      <c r="Y1358" s="4">
        <v>80</v>
      </c>
    </row>
    <row r="1359" spans="2:25" x14ac:dyDescent="0.25">
      <c r="B1359" t="s">
        <v>36</v>
      </c>
      <c r="F1359" s="4">
        <f t="shared" si="66"/>
        <v>-1</v>
      </c>
      <c r="G1359" s="4">
        <v>-1E-3</v>
      </c>
      <c r="H1359" s="4">
        <v>16.7</v>
      </c>
      <c r="I1359" s="4">
        <v>1.6</v>
      </c>
      <c r="J1359" s="4">
        <v>274</v>
      </c>
      <c r="K1359" s="4">
        <v>24.8</v>
      </c>
      <c r="L1359" s="4">
        <v>42</v>
      </c>
      <c r="M1359" s="4">
        <v>22</v>
      </c>
      <c r="N1359" s="4">
        <v>14.3</v>
      </c>
      <c r="O1359" s="4">
        <v>28.6</v>
      </c>
      <c r="P1359" s="4">
        <v>0</v>
      </c>
      <c r="Q1359" s="4" t="s">
        <v>21</v>
      </c>
      <c r="R1359" s="4"/>
      <c r="V1359" s="5">
        <v>42548.711527777778</v>
      </c>
      <c r="X1359" s="5">
        <f t="shared" si="67"/>
        <v>42548.461527777778</v>
      </c>
      <c r="Y1359" s="4">
        <v>80</v>
      </c>
    </row>
    <row r="1360" spans="2:25" x14ac:dyDescent="0.25">
      <c r="B1360" t="s">
        <v>36</v>
      </c>
      <c r="F1360" s="4">
        <f t="shared" si="66"/>
        <v>-2</v>
      </c>
      <c r="G1360" s="4">
        <v>-2E-3</v>
      </c>
      <c r="H1360" s="4">
        <v>16.7</v>
      </c>
      <c r="I1360" s="4">
        <v>2</v>
      </c>
      <c r="J1360" s="4">
        <v>216</v>
      </c>
      <c r="K1360" s="4">
        <v>26.2</v>
      </c>
      <c r="L1360" s="4">
        <v>37</v>
      </c>
      <c r="M1360" s="4">
        <v>20</v>
      </c>
      <c r="N1360" s="4">
        <v>14.3</v>
      </c>
      <c r="O1360" s="4">
        <v>29.6</v>
      </c>
      <c r="P1360" s="4">
        <v>0</v>
      </c>
      <c r="Q1360" s="4" t="s">
        <v>21</v>
      </c>
      <c r="R1360" s="4"/>
      <c r="V1360" s="5">
        <v>42548.752928240741</v>
      </c>
      <c r="X1360" s="5">
        <f t="shared" si="67"/>
        <v>42548.502928240741</v>
      </c>
      <c r="Y1360" s="4">
        <v>80</v>
      </c>
    </row>
    <row r="1361" spans="2:25" hidden="1" x14ac:dyDescent="0.25">
      <c r="B1361" t="s">
        <v>36</v>
      </c>
      <c r="F1361" s="4">
        <f t="shared" si="66"/>
        <v>0</v>
      </c>
      <c r="R1361" s="4"/>
      <c r="U1361" s="4">
        <v>13.48</v>
      </c>
      <c r="V1361" s="5">
        <v>42548.756550925929</v>
      </c>
      <c r="X1361" s="5">
        <f t="shared" si="67"/>
        <v>42548.506550925929</v>
      </c>
      <c r="Y1361" s="4">
        <v>80</v>
      </c>
    </row>
    <row r="1362" spans="2:25" x14ac:dyDescent="0.25">
      <c r="B1362" t="s">
        <v>36</v>
      </c>
      <c r="F1362" s="4">
        <f t="shared" si="66"/>
        <v>-3</v>
      </c>
      <c r="G1362" s="4">
        <v>-3.0000000000000001E-3</v>
      </c>
      <c r="H1362" s="4">
        <v>16.7</v>
      </c>
      <c r="I1362" s="4">
        <v>1.9</v>
      </c>
      <c r="J1362" s="4">
        <v>208</v>
      </c>
      <c r="K1362" s="4">
        <v>27.7</v>
      </c>
      <c r="L1362" s="4">
        <v>34</v>
      </c>
      <c r="M1362" s="4">
        <v>18</v>
      </c>
      <c r="N1362" s="4">
        <v>14.3</v>
      </c>
      <c r="O1362" s="4">
        <v>31</v>
      </c>
      <c r="P1362" s="4">
        <v>0</v>
      </c>
      <c r="Q1362" s="4" t="s">
        <v>21</v>
      </c>
      <c r="R1362" s="4"/>
      <c r="V1362" s="5">
        <v>42548.794606481482</v>
      </c>
      <c r="X1362" s="5">
        <f t="shared" si="67"/>
        <v>42548.544606481482</v>
      </c>
      <c r="Y1362" s="4">
        <v>80</v>
      </c>
    </row>
    <row r="1363" spans="2:25" x14ac:dyDescent="0.25">
      <c r="B1363" t="s">
        <v>36</v>
      </c>
      <c r="F1363" s="4">
        <f t="shared" si="66"/>
        <v>6</v>
      </c>
      <c r="G1363" s="4">
        <v>6.0000000000000001E-3</v>
      </c>
      <c r="H1363" s="4">
        <v>16.7</v>
      </c>
      <c r="I1363" s="4">
        <v>1.8</v>
      </c>
      <c r="J1363" s="4">
        <v>266</v>
      </c>
      <c r="K1363" s="4">
        <v>26.7</v>
      </c>
      <c r="L1363" s="4">
        <v>33</v>
      </c>
      <c r="M1363" s="4">
        <v>19</v>
      </c>
      <c r="N1363" s="4">
        <v>14.4</v>
      </c>
      <c r="O1363" s="4">
        <v>29.3</v>
      </c>
      <c r="P1363" s="4">
        <v>0</v>
      </c>
      <c r="Q1363" s="4" t="s">
        <v>21</v>
      </c>
      <c r="R1363" s="4"/>
      <c r="V1363" s="5">
        <v>42548.836284722223</v>
      </c>
      <c r="X1363" s="5">
        <f t="shared" si="67"/>
        <v>42548.586284722223</v>
      </c>
      <c r="Y1363" s="4">
        <v>80</v>
      </c>
    </row>
    <row r="1364" spans="2:25" x14ac:dyDescent="0.25">
      <c r="B1364" t="s">
        <v>36</v>
      </c>
      <c r="F1364" s="4">
        <f t="shared" si="66"/>
        <v>13</v>
      </c>
      <c r="G1364" s="4">
        <v>1.2999999999999999E-2</v>
      </c>
      <c r="H1364" s="4">
        <v>16.7</v>
      </c>
      <c r="I1364" s="4">
        <v>1.2</v>
      </c>
      <c r="J1364" s="4">
        <v>241</v>
      </c>
      <c r="K1364" s="4">
        <v>21.6</v>
      </c>
      <c r="L1364" s="4">
        <v>51</v>
      </c>
      <c r="M1364" s="4">
        <v>29</v>
      </c>
      <c r="N1364" s="4">
        <v>14.4</v>
      </c>
      <c r="O1364" s="4">
        <v>23.4</v>
      </c>
      <c r="P1364" s="4">
        <v>0</v>
      </c>
      <c r="Q1364" s="4" t="s">
        <v>21</v>
      </c>
      <c r="R1364" s="4"/>
      <c r="V1364" s="5">
        <v>42548.877962962964</v>
      </c>
      <c r="X1364" s="5">
        <f t="shared" si="67"/>
        <v>42548.627962962964</v>
      </c>
      <c r="Y1364" s="4">
        <v>80</v>
      </c>
    </row>
    <row r="1365" spans="2:25" x14ac:dyDescent="0.25">
      <c r="B1365" t="s">
        <v>36</v>
      </c>
      <c r="F1365" s="4">
        <f t="shared" si="66"/>
        <v>3</v>
      </c>
      <c r="G1365" s="4">
        <v>3.0000000000000001E-3</v>
      </c>
      <c r="H1365" s="4">
        <v>16.7</v>
      </c>
      <c r="I1365" s="4">
        <v>1.8</v>
      </c>
      <c r="J1365" s="4">
        <v>357</v>
      </c>
      <c r="K1365" s="4">
        <v>25.4</v>
      </c>
      <c r="L1365" s="4">
        <v>42</v>
      </c>
      <c r="M1365" s="4">
        <v>23</v>
      </c>
      <c r="N1365" s="4">
        <v>14.4</v>
      </c>
      <c r="O1365" s="4">
        <v>27.9</v>
      </c>
      <c r="P1365" s="4">
        <v>0</v>
      </c>
      <c r="Q1365" s="4" t="s">
        <v>21</v>
      </c>
      <c r="R1365" s="4"/>
      <c r="V1365" s="5">
        <v>42548.919641203705</v>
      </c>
      <c r="X1365" s="5">
        <f t="shared" si="67"/>
        <v>42548.669641203705</v>
      </c>
      <c r="Y1365" s="4">
        <v>80</v>
      </c>
    </row>
    <row r="1366" spans="2:25" x14ac:dyDescent="0.25">
      <c r="B1366" t="s">
        <v>36</v>
      </c>
      <c r="F1366" s="4">
        <f t="shared" si="66"/>
        <v>19</v>
      </c>
      <c r="G1366" s="4">
        <v>1.9E-2</v>
      </c>
      <c r="H1366" s="4">
        <v>16.7</v>
      </c>
      <c r="I1366" s="4">
        <v>2.2999999999999998</v>
      </c>
      <c r="J1366" s="4">
        <v>280</v>
      </c>
      <c r="K1366" s="4">
        <v>18.3</v>
      </c>
      <c r="L1366" s="4">
        <v>76</v>
      </c>
      <c r="M1366" s="4">
        <v>42</v>
      </c>
      <c r="N1366" s="4">
        <v>14.4</v>
      </c>
      <c r="O1366" s="4">
        <v>20.3</v>
      </c>
      <c r="P1366" s="4">
        <v>0</v>
      </c>
      <c r="Q1366" s="4" t="s">
        <v>21</v>
      </c>
      <c r="R1366" s="4"/>
      <c r="V1366" s="5">
        <v>42548.961319444446</v>
      </c>
      <c r="X1366" s="5">
        <f t="shared" si="67"/>
        <v>42548.711319444446</v>
      </c>
      <c r="Y1366" s="4">
        <v>80</v>
      </c>
    </row>
    <row r="1367" spans="2:25" x14ac:dyDescent="0.25">
      <c r="B1367" t="s">
        <v>36</v>
      </c>
      <c r="F1367" s="4">
        <f t="shared" si="66"/>
        <v>-5</v>
      </c>
      <c r="G1367" s="4">
        <v>-5.0000000000000001E-3</v>
      </c>
      <c r="H1367" s="4">
        <v>16.7</v>
      </c>
      <c r="I1367" s="4">
        <v>1</v>
      </c>
      <c r="J1367" s="4">
        <v>82</v>
      </c>
      <c r="K1367" s="4">
        <v>21</v>
      </c>
      <c r="L1367" s="4">
        <v>63</v>
      </c>
      <c r="M1367" s="4">
        <v>35</v>
      </c>
      <c r="N1367" s="4">
        <v>14.4</v>
      </c>
      <c r="O1367" s="4">
        <v>22.2</v>
      </c>
      <c r="P1367" s="4">
        <v>0</v>
      </c>
      <c r="Q1367" s="4" t="s">
        <v>21</v>
      </c>
      <c r="R1367" s="4"/>
      <c r="V1367" s="5">
        <v>42549.002997685187</v>
      </c>
      <c r="X1367" s="5">
        <f t="shared" si="67"/>
        <v>42548.752997685187</v>
      </c>
      <c r="Y1367" s="4">
        <v>80</v>
      </c>
    </row>
    <row r="1368" spans="2:25" x14ac:dyDescent="0.25">
      <c r="B1368" t="s">
        <v>36</v>
      </c>
      <c r="F1368" s="4">
        <f t="shared" si="66"/>
        <v>7</v>
      </c>
      <c r="G1368" s="4">
        <v>7.0000000000000001E-3</v>
      </c>
      <c r="H1368" s="4">
        <v>16.7</v>
      </c>
      <c r="I1368" s="4">
        <v>1</v>
      </c>
      <c r="J1368" s="4">
        <v>92</v>
      </c>
      <c r="K1368" s="4">
        <v>23.7</v>
      </c>
      <c r="L1368" s="4">
        <v>49</v>
      </c>
      <c r="M1368" s="4">
        <v>26</v>
      </c>
      <c r="N1368" s="4">
        <v>14.4</v>
      </c>
      <c r="O1368" s="4">
        <v>25.6</v>
      </c>
      <c r="P1368" s="4">
        <v>0</v>
      </c>
      <c r="Q1368" s="4" t="s">
        <v>21</v>
      </c>
      <c r="R1368" s="4"/>
      <c r="V1368" s="5">
        <v>42549.044675925928</v>
      </c>
      <c r="X1368" s="5">
        <f t="shared" si="67"/>
        <v>42548.794675925928</v>
      </c>
      <c r="Y1368" s="4">
        <v>80</v>
      </c>
    </row>
    <row r="1369" spans="2:25" x14ac:dyDescent="0.25">
      <c r="B1369" t="s">
        <v>36</v>
      </c>
      <c r="F1369" s="4">
        <f t="shared" si="66"/>
        <v>5</v>
      </c>
      <c r="G1369" s="4">
        <v>5.0000000000000001E-3</v>
      </c>
      <c r="H1369" s="4">
        <v>16.7</v>
      </c>
      <c r="I1369" s="4">
        <v>1.1000000000000001</v>
      </c>
      <c r="J1369" s="4">
        <v>172</v>
      </c>
      <c r="K1369" s="4">
        <v>24.1</v>
      </c>
      <c r="L1369" s="4">
        <v>46</v>
      </c>
      <c r="M1369" s="4">
        <v>23</v>
      </c>
      <c r="N1369" s="4">
        <v>14.4</v>
      </c>
      <c r="O1369" s="4">
        <v>28.1</v>
      </c>
      <c r="P1369" s="4">
        <v>0</v>
      </c>
      <c r="Q1369" s="4" t="s">
        <v>21</v>
      </c>
      <c r="R1369" s="4"/>
      <c r="V1369" s="5">
        <v>42549.086354166669</v>
      </c>
      <c r="X1369" s="5">
        <f t="shared" si="67"/>
        <v>42548.836354166669</v>
      </c>
      <c r="Y1369" s="4">
        <v>80</v>
      </c>
    </row>
    <row r="1370" spans="2:25" x14ac:dyDescent="0.25">
      <c r="B1370" t="s">
        <v>36</v>
      </c>
      <c r="F1370" s="4">
        <f t="shared" si="66"/>
        <v>3</v>
      </c>
      <c r="G1370" s="4">
        <v>3.0000000000000001E-3</v>
      </c>
      <c r="H1370" s="4">
        <v>16.7</v>
      </c>
      <c r="I1370" s="4">
        <v>0.5</v>
      </c>
      <c r="J1370" s="4">
        <v>120</v>
      </c>
      <c r="K1370" s="4">
        <v>24.4</v>
      </c>
      <c r="L1370" s="4">
        <v>46</v>
      </c>
      <c r="M1370" s="4">
        <v>24</v>
      </c>
      <c r="N1370" s="4">
        <v>14.4</v>
      </c>
      <c r="O1370" s="4">
        <v>27.8</v>
      </c>
      <c r="P1370" s="4">
        <v>0</v>
      </c>
      <c r="Q1370" s="4" t="s">
        <v>21</v>
      </c>
      <c r="R1370" s="4"/>
      <c r="V1370" s="5">
        <v>42549.128032407411</v>
      </c>
      <c r="X1370" s="5">
        <f t="shared" si="67"/>
        <v>42548.878032407411</v>
      </c>
      <c r="Y1370" s="4">
        <v>80</v>
      </c>
    </row>
    <row r="1371" spans="2:25" x14ac:dyDescent="0.25">
      <c r="B1371" t="s">
        <v>36</v>
      </c>
      <c r="F1371" s="4">
        <f t="shared" si="66"/>
        <v>7</v>
      </c>
      <c r="G1371" s="4">
        <v>7.0000000000000001E-3</v>
      </c>
      <c r="H1371" s="4">
        <v>16.7</v>
      </c>
      <c r="I1371" s="4">
        <v>1.1000000000000001</v>
      </c>
      <c r="J1371" s="4">
        <v>173</v>
      </c>
      <c r="K1371" s="4">
        <v>22.8</v>
      </c>
      <c r="L1371" s="4">
        <v>50</v>
      </c>
      <c r="M1371" s="4">
        <v>28</v>
      </c>
      <c r="N1371" s="4">
        <v>14.4</v>
      </c>
      <c r="O1371" s="4">
        <v>24.3</v>
      </c>
      <c r="P1371" s="4">
        <v>0</v>
      </c>
      <c r="Q1371" s="4" t="s">
        <v>21</v>
      </c>
      <c r="R1371" s="4"/>
      <c r="V1371" s="5">
        <v>42549.169710648152</v>
      </c>
      <c r="X1371" s="5">
        <f t="shared" si="67"/>
        <v>42548.919710648152</v>
      </c>
      <c r="Y1371" s="4">
        <v>80</v>
      </c>
    </row>
    <row r="1372" spans="2:25" x14ac:dyDescent="0.25">
      <c r="B1372" t="s">
        <v>36</v>
      </c>
      <c r="F1372" s="4">
        <f t="shared" si="66"/>
        <v>4</v>
      </c>
      <c r="G1372" s="4">
        <v>4.0000000000000001E-3</v>
      </c>
      <c r="H1372" s="4">
        <v>16.7</v>
      </c>
      <c r="I1372" s="4">
        <v>1.1000000000000001</v>
      </c>
      <c r="J1372" s="4">
        <v>168</v>
      </c>
      <c r="K1372" s="4">
        <v>21.8</v>
      </c>
      <c r="L1372" s="4">
        <v>53</v>
      </c>
      <c r="M1372" s="4">
        <v>31</v>
      </c>
      <c r="N1372" s="4">
        <v>14.4</v>
      </c>
      <c r="O1372" s="4">
        <v>22.6</v>
      </c>
      <c r="P1372" s="4">
        <v>0</v>
      </c>
      <c r="Q1372" s="4" t="s">
        <v>21</v>
      </c>
      <c r="R1372" s="4"/>
      <c r="V1372" s="5">
        <v>42549.211388888885</v>
      </c>
      <c r="X1372" s="5">
        <f t="shared" si="67"/>
        <v>42548.961388888885</v>
      </c>
      <c r="Y1372" s="4">
        <v>80</v>
      </c>
    </row>
    <row r="1373" spans="2:25" x14ac:dyDescent="0.25">
      <c r="B1373" t="s">
        <v>36</v>
      </c>
      <c r="F1373" s="4">
        <f t="shared" si="66"/>
        <v>5</v>
      </c>
      <c r="G1373" s="4">
        <v>5.0000000000000001E-3</v>
      </c>
      <c r="H1373" s="4">
        <v>16.7</v>
      </c>
      <c r="I1373" s="4">
        <v>1.1000000000000001</v>
      </c>
      <c r="J1373" s="4">
        <v>166</v>
      </c>
      <c r="K1373" s="4">
        <v>20.7</v>
      </c>
      <c r="L1373" s="4">
        <v>55</v>
      </c>
      <c r="M1373" s="4">
        <v>31</v>
      </c>
      <c r="N1373" s="4">
        <v>14.4</v>
      </c>
      <c r="O1373" s="4">
        <v>22</v>
      </c>
      <c r="P1373" s="4">
        <v>0</v>
      </c>
      <c r="Q1373" s="4" t="s">
        <v>21</v>
      </c>
      <c r="R1373" s="4"/>
      <c r="V1373" s="5">
        <v>42549.253067129626</v>
      </c>
      <c r="X1373" s="5">
        <f t="shared" si="67"/>
        <v>42549.003067129626</v>
      </c>
      <c r="Y1373" s="4">
        <v>80</v>
      </c>
    </row>
    <row r="1374" spans="2:25" hidden="1" x14ac:dyDescent="0.25">
      <c r="B1374" t="s">
        <v>36</v>
      </c>
      <c r="F1374" s="4">
        <f t="shared" si="66"/>
        <v>0</v>
      </c>
      <c r="R1374" s="4"/>
      <c r="U1374" s="4">
        <v>13.5</v>
      </c>
      <c r="V1374" s="5">
        <v>42549.256527777776</v>
      </c>
      <c r="X1374" s="5">
        <f t="shared" si="67"/>
        <v>42549.006527777776</v>
      </c>
      <c r="Y1374" s="4">
        <v>80</v>
      </c>
    </row>
    <row r="1375" spans="2:25" x14ac:dyDescent="0.25">
      <c r="B1375" t="s">
        <v>36</v>
      </c>
      <c r="F1375" s="4">
        <f t="shared" si="66"/>
        <v>10</v>
      </c>
      <c r="G1375" s="4">
        <v>0.01</v>
      </c>
      <c r="H1375" s="4">
        <v>16.7</v>
      </c>
      <c r="I1375" s="4">
        <v>0.9</v>
      </c>
      <c r="J1375" s="4">
        <v>53</v>
      </c>
      <c r="K1375" s="4">
        <v>19.3</v>
      </c>
      <c r="L1375" s="4">
        <v>63</v>
      </c>
      <c r="M1375" s="4">
        <v>34</v>
      </c>
      <c r="N1375" s="4">
        <v>14.4</v>
      </c>
      <c r="O1375" s="4">
        <v>21.2</v>
      </c>
      <c r="P1375" s="4">
        <v>0</v>
      </c>
      <c r="Q1375" s="4" t="s">
        <v>21</v>
      </c>
      <c r="R1375" s="4"/>
      <c r="V1375" s="5">
        <v>42549.294745370367</v>
      </c>
      <c r="X1375" s="5">
        <f t="shared" si="67"/>
        <v>42549.044745370367</v>
      </c>
      <c r="Y1375" s="4">
        <v>80</v>
      </c>
    </row>
    <row r="1376" spans="2:25" x14ac:dyDescent="0.25">
      <c r="B1376" t="s">
        <v>36</v>
      </c>
      <c r="F1376" s="4">
        <f t="shared" si="66"/>
        <v>4</v>
      </c>
      <c r="G1376" s="4">
        <v>4.0000000000000001E-3</v>
      </c>
      <c r="H1376" s="4">
        <v>16.7</v>
      </c>
      <c r="I1376" s="4">
        <v>0.4</v>
      </c>
      <c r="J1376" s="4">
        <v>95</v>
      </c>
      <c r="K1376" s="4">
        <v>17.399999999999999</v>
      </c>
      <c r="L1376" s="4">
        <v>71</v>
      </c>
      <c r="M1376" s="4">
        <v>38</v>
      </c>
      <c r="N1376" s="4">
        <v>14.4</v>
      </c>
      <c r="O1376" s="4">
        <v>19.399999999999999</v>
      </c>
      <c r="P1376" s="4">
        <v>0</v>
      </c>
      <c r="Q1376" s="4" t="s">
        <v>21</v>
      </c>
      <c r="R1376" s="4"/>
      <c r="V1376" s="5">
        <v>42549.336423611108</v>
      </c>
      <c r="X1376" s="5">
        <f t="shared" si="67"/>
        <v>42549.086423611108</v>
      </c>
      <c r="Y1376" s="4">
        <v>80</v>
      </c>
    </row>
    <row r="1377" spans="2:25" x14ac:dyDescent="0.25">
      <c r="B1377" t="s">
        <v>36</v>
      </c>
      <c r="F1377" s="4">
        <f t="shared" si="66"/>
        <v>9</v>
      </c>
      <c r="G1377" s="4">
        <v>8.9999999999999993E-3</v>
      </c>
      <c r="H1377" s="4">
        <v>16.7</v>
      </c>
      <c r="I1377" s="4">
        <v>0.3</v>
      </c>
      <c r="J1377" s="4">
        <v>114</v>
      </c>
      <c r="K1377" s="4">
        <v>16.2</v>
      </c>
      <c r="L1377" s="4">
        <v>76</v>
      </c>
      <c r="M1377" s="4">
        <v>40</v>
      </c>
      <c r="N1377" s="4">
        <v>14.4</v>
      </c>
      <c r="O1377" s="4">
        <v>18.3</v>
      </c>
      <c r="P1377" s="4">
        <v>0</v>
      </c>
      <c r="Q1377" s="4" t="s">
        <v>21</v>
      </c>
      <c r="R1377" s="4"/>
      <c r="V1377" s="5">
        <v>42549.378101851849</v>
      </c>
      <c r="X1377" s="5">
        <f t="shared" si="67"/>
        <v>42549.128101851849</v>
      </c>
      <c r="Y1377" s="4">
        <v>80</v>
      </c>
    </row>
    <row r="1378" spans="2:25" x14ac:dyDescent="0.25">
      <c r="B1378" t="s">
        <v>36</v>
      </c>
      <c r="F1378" s="4">
        <f t="shared" si="66"/>
        <v>6</v>
      </c>
      <c r="G1378" s="4">
        <v>6.0000000000000001E-3</v>
      </c>
      <c r="H1378" s="4">
        <v>16.7</v>
      </c>
      <c r="I1378" s="4">
        <v>0.4</v>
      </c>
      <c r="J1378" s="4">
        <v>143</v>
      </c>
      <c r="K1378" s="4">
        <v>15.4</v>
      </c>
      <c r="L1378" s="4">
        <v>78</v>
      </c>
      <c r="M1378" s="4">
        <v>42</v>
      </c>
      <c r="N1378" s="4">
        <v>14.4</v>
      </c>
      <c r="O1378" s="4">
        <v>17.5</v>
      </c>
      <c r="P1378" s="4">
        <v>0</v>
      </c>
      <c r="Q1378" s="4" t="s">
        <v>21</v>
      </c>
      <c r="R1378" s="4"/>
      <c r="V1378" s="5">
        <v>42549.41978009259</v>
      </c>
      <c r="X1378" s="5">
        <f t="shared" si="67"/>
        <v>42549.16978009259</v>
      </c>
      <c r="Y1378" s="4">
        <v>80</v>
      </c>
    </row>
    <row r="1379" spans="2:25" x14ac:dyDescent="0.25">
      <c r="B1379" t="s">
        <v>36</v>
      </c>
      <c r="F1379" s="4">
        <f t="shared" si="66"/>
        <v>6</v>
      </c>
      <c r="G1379" s="4">
        <v>6.0000000000000001E-3</v>
      </c>
      <c r="H1379" s="4">
        <v>16.7</v>
      </c>
      <c r="I1379" s="4">
        <v>0.9</v>
      </c>
      <c r="J1379" s="4">
        <v>154</v>
      </c>
      <c r="K1379" s="4">
        <v>15.9</v>
      </c>
      <c r="L1379" s="4">
        <v>73</v>
      </c>
      <c r="M1379" s="4">
        <v>42</v>
      </c>
      <c r="N1379" s="4">
        <v>14.4</v>
      </c>
      <c r="O1379" s="4">
        <v>17</v>
      </c>
      <c r="P1379" s="4">
        <v>0</v>
      </c>
      <c r="Q1379" s="4" t="s">
        <v>21</v>
      </c>
      <c r="R1379" s="4"/>
      <c r="V1379" s="5">
        <v>42549.461458333331</v>
      </c>
      <c r="X1379" s="5">
        <f t="shared" si="67"/>
        <v>42549.211458333331</v>
      </c>
      <c r="Y1379" s="4">
        <v>80</v>
      </c>
    </row>
    <row r="1380" spans="2:25" x14ac:dyDescent="0.25">
      <c r="B1380" t="s">
        <v>36</v>
      </c>
      <c r="F1380" s="4">
        <f t="shared" si="66"/>
        <v>-1</v>
      </c>
      <c r="G1380" s="4">
        <v>-1E-3</v>
      </c>
      <c r="H1380" s="4">
        <v>16.7</v>
      </c>
      <c r="I1380" s="4">
        <v>0.4</v>
      </c>
      <c r="J1380" s="4">
        <v>265</v>
      </c>
      <c r="K1380" s="4">
        <v>16.2</v>
      </c>
      <c r="L1380" s="4">
        <v>70</v>
      </c>
      <c r="M1380" s="4">
        <v>39</v>
      </c>
      <c r="N1380" s="4">
        <v>14.4</v>
      </c>
      <c r="O1380" s="4">
        <v>17.8</v>
      </c>
      <c r="P1380" s="4">
        <v>0</v>
      </c>
      <c r="Q1380" s="4" t="s">
        <v>21</v>
      </c>
      <c r="R1380" s="4"/>
      <c r="V1380" s="5">
        <v>42549.503136574072</v>
      </c>
      <c r="X1380" s="5">
        <f t="shared" si="67"/>
        <v>42549.253136574072</v>
      </c>
      <c r="Y1380" s="4">
        <v>80</v>
      </c>
    </row>
    <row r="1381" spans="2:25" x14ac:dyDescent="0.25">
      <c r="B1381" t="s">
        <v>36</v>
      </c>
      <c r="F1381" s="4">
        <f t="shared" si="66"/>
        <v>5</v>
      </c>
      <c r="G1381" s="4">
        <v>5.0000000000000001E-3</v>
      </c>
      <c r="H1381" s="4">
        <v>16.7</v>
      </c>
      <c r="I1381" s="4">
        <v>1</v>
      </c>
      <c r="J1381" s="4">
        <v>164</v>
      </c>
      <c r="K1381" s="4">
        <v>17.7</v>
      </c>
      <c r="L1381" s="4">
        <v>65</v>
      </c>
      <c r="M1381" s="4">
        <v>33</v>
      </c>
      <c r="N1381" s="4">
        <v>14.3</v>
      </c>
      <c r="O1381" s="4">
        <v>20.7</v>
      </c>
      <c r="P1381" s="4">
        <v>0</v>
      </c>
      <c r="Q1381" s="4" t="s">
        <v>21</v>
      </c>
      <c r="R1381" s="4"/>
      <c r="V1381" s="5">
        <v>42549.544814814813</v>
      </c>
      <c r="X1381" s="5">
        <f t="shared" si="67"/>
        <v>42549.294814814813</v>
      </c>
      <c r="Y1381" s="4">
        <v>80</v>
      </c>
    </row>
    <row r="1382" spans="2:25" x14ac:dyDescent="0.25">
      <c r="B1382" t="s">
        <v>36</v>
      </c>
      <c r="F1382" s="4">
        <f t="shared" si="66"/>
        <v>7</v>
      </c>
      <c r="G1382" s="4">
        <v>7.0000000000000001E-3</v>
      </c>
      <c r="H1382" s="4">
        <v>16.7</v>
      </c>
      <c r="I1382" s="4">
        <v>1</v>
      </c>
      <c r="J1382" s="4">
        <v>183</v>
      </c>
      <c r="K1382" s="4">
        <v>20.3</v>
      </c>
      <c r="L1382" s="4">
        <v>57</v>
      </c>
      <c r="M1382" s="4">
        <v>27</v>
      </c>
      <c r="N1382" s="4">
        <v>14.3</v>
      </c>
      <c r="O1382" s="4">
        <v>24.9</v>
      </c>
      <c r="P1382" s="4">
        <v>0</v>
      </c>
      <c r="Q1382" s="4" t="s">
        <v>21</v>
      </c>
      <c r="R1382" s="4"/>
      <c r="V1382" s="5">
        <v>42549.586493055554</v>
      </c>
      <c r="X1382" s="5">
        <f t="shared" si="67"/>
        <v>42549.336493055554</v>
      </c>
      <c r="Y1382" s="4">
        <v>80</v>
      </c>
    </row>
    <row r="1383" spans="2:25" x14ac:dyDescent="0.25">
      <c r="B1383" t="s">
        <v>36</v>
      </c>
      <c r="F1383" s="4">
        <f t="shared" si="66"/>
        <v>-5</v>
      </c>
      <c r="G1383" s="4">
        <v>-5.0000000000000001E-3</v>
      </c>
      <c r="H1383" s="4">
        <v>16.7</v>
      </c>
      <c r="I1383" s="4">
        <v>0.7</v>
      </c>
      <c r="J1383" s="4">
        <v>188</v>
      </c>
      <c r="K1383" s="4">
        <v>22.6</v>
      </c>
      <c r="L1383" s="4">
        <v>49</v>
      </c>
      <c r="M1383" s="4">
        <v>21</v>
      </c>
      <c r="N1383" s="4">
        <v>14.3</v>
      </c>
      <c r="O1383" s="4">
        <v>28.9</v>
      </c>
      <c r="P1383" s="4">
        <v>0</v>
      </c>
      <c r="Q1383" s="4" t="s">
        <v>21</v>
      </c>
      <c r="R1383" s="4"/>
      <c r="V1383" s="5">
        <v>42549.628171296295</v>
      </c>
      <c r="X1383" s="5">
        <f t="shared" si="67"/>
        <v>42549.378171296295</v>
      </c>
      <c r="Y1383" s="4">
        <v>80</v>
      </c>
    </row>
    <row r="1384" spans="2:25" x14ac:dyDescent="0.25">
      <c r="B1384" t="s">
        <v>36</v>
      </c>
      <c r="F1384" s="4">
        <f t="shared" si="66"/>
        <v>10</v>
      </c>
      <c r="G1384" s="4">
        <v>0.01</v>
      </c>
      <c r="H1384" s="4">
        <v>16.7</v>
      </c>
      <c r="I1384" s="4">
        <v>1.4</v>
      </c>
      <c r="J1384" s="4">
        <v>7</v>
      </c>
      <c r="K1384" s="4">
        <v>23.6</v>
      </c>
      <c r="L1384" s="4">
        <v>49</v>
      </c>
      <c r="M1384" s="4">
        <v>22</v>
      </c>
      <c r="N1384" s="4">
        <v>14.3</v>
      </c>
      <c r="O1384" s="4">
        <v>29.7</v>
      </c>
      <c r="P1384" s="4">
        <v>0</v>
      </c>
      <c r="Q1384" s="4" t="s">
        <v>21</v>
      </c>
      <c r="R1384" s="4"/>
      <c r="V1384" s="5">
        <v>42549.669849537036</v>
      </c>
      <c r="X1384" s="5">
        <f t="shared" si="67"/>
        <v>42549.419849537036</v>
      </c>
      <c r="Y1384" s="4">
        <v>80</v>
      </c>
    </row>
    <row r="1385" spans="2:25" x14ac:dyDescent="0.25">
      <c r="B1385" t="s">
        <v>36</v>
      </c>
      <c r="F1385" s="4">
        <f t="shared" si="66"/>
        <v>1</v>
      </c>
      <c r="G1385" s="4">
        <v>1E-3</v>
      </c>
      <c r="H1385" s="4">
        <v>16.7</v>
      </c>
      <c r="I1385" s="4">
        <v>1.9</v>
      </c>
      <c r="J1385" s="4">
        <v>296</v>
      </c>
      <c r="K1385" s="4">
        <v>25.9</v>
      </c>
      <c r="L1385" s="4">
        <v>37</v>
      </c>
      <c r="M1385" s="4">
        <v>19</v>
      </c>
      <c r="N1385" s="4">
        <v>14.3</v>
      </c>
      <c r="O1385" s="4">
        <v>30.5</v>
      </c>
      <c r="P1385" s="4">
        <v>0</v>
      </c>
      <c r="Q1385" s="4" t="s">
        <v>21</v>
      </c>
      <c r="R1385" s="4"/>
      <c r="V1385" s="5">
        <v>42549.711527777778</v>
      </c>
      <c r="X1385" s="5">
        <f t="shared" si="67"/>
        <v>42549.461527777778</v>
      </c>
      <c r="Y1385" s="4">
        <v>80</v>
      </c>
    </row>
    <row r="1386" spans="2:25" x14ac:dyDescent="0.25">
      <c r="B1386" t="s">
        <v>36</v>
      </c>
      <c r="F1386" s="4">
        <f t="shared" si="66"/>
        <v>12</v>
      </c>
      <c r="G1386" s="4">
        <v>1.2E-2</v>
      </c>
      <c r="H1386" s="4">
        <v>16.7</v>
      </c>
      <c r="I1386" s="4">
        <v>2.1</v>
      </c>
      <c r="J1386" s="4">
        <v>250</v>
      </c>
      <c r="K1386" s="4">
        <v>27.5</v>
      </c>
      <c r="L1386" s="4">
        <v>30</v>
      </c>
      <c r="M1386" s="4">
        <v>16</v>
      </c>
      <c r="N1386" s="4">
        <v>14.3</v>
      </c>
      <c r="O1386" s="4">
        <v>30.7</v>
      </c>
      <c r="P1386" s="4">
        <v>0</v>
      </c>
      <c r="Q1386" s="4" t="s">
        <v>21</v>
      </c>
      <c r="R1386" s="4"/>
      <c r="V1386" s="5">
        <v>42549.752939814818</v>
      </c>
      <c r="X1386" s="5">
        <f t="shared" si="67"/>
        <v>42549.502939814818</v>
      </c>
      <c r="Y1386" s="4">
        <v>80</v>
      </c>
    </row>
    <row r="1387" spans="2:25" hidden="1" x14ac:dyDescent="0.25">
      <c r="B1387" t="s">
        <v>36</v>
      </c>
      <c r="F1387" s="4">
        <f t="shared" si="66"/>
        <v>0</v>
      </c>
      <c r="R1387" s="4"/>
      <c r="U1387" s="4">
        <v>13.45</v>
      </c>
      <c r="V1387" s="5">
        <v>42549.756504629629</v>
      </c>
      <c r="X1387" s="5">
        <f t="shared" si="67"/>
        <v>42549.506504629629</v>
      </c>
      <c r="Y1387" s="4">
        <v>80</v>
      </c>
    </row>
    <row r="1388" spans="2:25" x14ac:dyDescent="0.25">
      <c r="B1388" t="s">
        <v>36</v>
      </c>
      <c r="F1388" s="4">
        <f t="shared" si="66"/>
        <v>-5</v>
      </c>
      <c r="G1388" s="4">
        <v>-5.0000000000000001E-3</v>
      </c>
      <c r="H1388" s="4">
        <v>16.7</v>
      </c>
      <c r="I1388" s="4">
        <v>2.5</v>
      </c>
      <c r="J1388" s="4">
        <v>253</v>
      </c>
      <c r="K1388" s="4">
        <v>29.2</v>
      </c>
      <c r="L1388" s="4">
        <v>23</v>
      </c>
      <c r="M1388" s="4">
        <v>13</v>
      </c>
      <c r="N1388" s="4">
        <v>14.3</v>
      </c>
      <c r="O1388" s="4">
        <v>32.1</v>
      </c>
      <c r="P1388" s="4">
        <v>0</v>
      </c>
      <c r="Q1388" s="4" t="s">
        <v>21</v>
      </c>
      <c r="R1388" s="4"/>
      <c r="V1388" s="5">
        <v>42549.794618055559</v>
      </c>
      <c r="X1388" s="5">
        <f t="shared" si="67"/>
        <v>42549.544618055559</v>
      </c>
      <c r="Y1388" s="4">
        <v>80</v>
      </c>
    </row>
    <row r="1389" spans="2:25" x14ac:dyDescent="0.25">
      <c r="B1389" t="s">
        <v>36</v>
      </c>
      <c r="F1389" s="4">
        <f t="shared" si="66"/>
        <v>10</v>
      </c>
      <c r="G1389" s="4">
        <v>0.01</v>
      </c>
      <c r="H1389" s="4">
        <v>16.7</v>
      </c>
      <c r="I1389" s="4">
        <v>2.1</v>
      </c>
      <c r="J1389" s="4">
        <v>290</v>
      </c>
      <c r="K1389" s="4">
        <v>28.6</v>
      </c>
      <c r="L1389" s="4">
        <v>26</v>
      </c>
      <c r="M1389" s="4">
        <v>15</v>
      </c>
      <c r="N1389" s="4">
        <v>14.4</v>
      </c>
      <c r="O1389" s="4">
        <v>30.8</v>
      </c>
      <c r="P1389" s="4">
        <v>0</v>
      </c>
      <c r="Q1389" s="4" t="s">
        <v>21</v>
      </c>
      <c r="R1389" s="4"/>
      <c r="V1389" s="5">
        <v>42549.836296296293</v>
      </c>
      <c r="X1389" s="5">
        <f t="shared" si="67"/>
        <v>42549.586296296293</v>
      </c>
      <c r="Y1389" s="4">
        <v>80</v>
      </c>
    </row>
    <row r="1390" spans="2:25" x14ac:dyDescent="0.25">
      <c r="B1390" t="s">
        <v>36</v>
      </c>
      <c r="F1390" s="4">
        <f t="shared" si="66"/>
        <v>-5</v>
      </c>
      <c r="G1390" s="4">
        <v>-5.0000000000000001E-3</v>
      </c>
      <c r="H1390" s="4">
        <v>16.7</v>
      </c>
      <c r="I1390" s="4">
        <v>1.3</v>
      </c>
      <c r="J1390" s="4">
        <v>270</v>
      </c>
      <c r="K1390" s="4">
        <v>30</v>
      </c>
      <c r="L1390" s="4">
        <v>22</v>
      </c>
      <c r="M1390" s="4">
        <v>13</v>
      </c>
      <c r="N1390" s="4">
        <v>14.3</v>
      </c>
      <c r="O1390" s="4">
        <v>33.1</v>
      </c>
      <c r="P1390" s="4">
        <v>0</v>
      </c>
      <c r="Q1390" s="4" t="s">
        <v>21</v>
      </c>
      <c r="R1390" s="4"/>
      <c r="V1390" s="5">
        <v>42549.877974537034</v>
      </c>
      <c r="X1390" s="5">
        <f t="shared" si="67"/>
        <v>42549.627974537034</v>
      </c>
      <c r="Y1390" s="4">
        <v>80</v>
      </c>
    </row>
    <row r="1391" spans="2:25" x14ac:dyDescent="0.25">
      <c r="B1391" t="s">
        <v>36</v>
      </c>
      <c r="F1391" s="4">
        <f t="shared" si="66"/>
        <v>13</v>
      </c>
      <c r="G1391" s="4">
        <v>1.2999999999999999E-2</v>
      </c>
      <c r="H1391" s="4">
        <v>16.7</v>
      </c>
      <c r="I1391" s="4">
        <v>2.5</v>
      </c>
      <c r="J1391" s="4">
        <v>292</v>
      </c>
      <c r="K1391" s="4">
        <v>29.6</v>
      </c>
      <c r="L1391" s="4">
        <v>24</v>
      </c>
      <c r="M1391" s="4">
        <v>14</v>
      </c>
      <c r="N1391" s="4">
        <v>14.3</v>
      </c>
      <c r="O1391" s="4">
        <v>32.5</v>
      </c>
      <c r="P1391" s="4">
        <v>0</v>
      </c>
      <c r="Q1391" s="4" t="s">
        <v>21</v>
      </c>
      <c r="R1391" s="4"/>
      <c r="V1391" s="5">
        <v>42549.919652777775</v>
      </c>
      <c r="X1391" s="5">
        <f t="shared" si="67"/>
        <v>42549.669652777775</v>
      </c>
      <c r="Y1391" s="4">
        <v>80</v>
      </c>
    </row>
    <row r="1392" spans="2:25" x14ac:dyDescent="0.25">
      <c r="B1392" t="s">
        <v>36</v>
      </c>
      <c r="F1392" s="4">
        <f t="shared" si="66"/>
        <v>19</v>
      </c>
      <c r="G1392" s="4">
        <v>1.9E-2</v>
      </c>
      <c r="H1392" s="4">
        <v>16.7</v>
      </c>
      <c r="I1392" s="4">
        <v>3.1</v>
      </c>
      <c r="J1392" s="4">
        <v>330</v>
      </c>
      <c r="K1392" s="4">
        <v>28.8</v>
      </c>
      <c r="L1392" s="4">
        <v>28</v>
      </c>
      <c r="M1392" s="4">
        <v>15</v>
      </c>
      <c r="N1392" s="4">
        <v>14.3</v>
      </c>
      <c r="O1392" s="4">
        <v>31.7</v>
      </c>
      <c r="P1392" s="4">
        <v>0</v>
      </c>
      <c r="Q1392" s="4" t="s">
        <v>21</v>
      </c>
      <c r="R1392" s="4"/>
      <c r="V1392" s="5">
        <v>42549.961331018516</v>
      </c>
      <c r="X1392" s="5">
        <f t="shared" si="67"/>
        <v>42549.711331018516</v>
      </c>
      <c r="Y1392" s="4">
        <v>80</v>
      </c>
    </row>
    <row r="1393" spans="2:25" x14ac:dyDescent="0.25">
      <c r="B1393" t="s">
        <v>36</v>
      </c>
      <c r="F1393" s="4">
        <f t="shared" si="66"/>
        <v>18</v>
      </c>
      <c r="G1393" s="4">
        <v>1.7999999999999999E-2</v>
      </c>
      <c r="H1393" s="4">
        <v>16.7</v>
      </c>
      <c r="I1393" s="4">
        <v>2.8</v>
      </c>
      <c r="J1393" s="4">
        <v>321</v>
      </c>
      <c r="K1393" s="4">
        <v>28.3</v>
      </c>
      <c r="L1393" s="4">
        <v>29</v>
      </c>
      <c r="M1393" s="4">
        <v>16</v>
      </c>
      <c r="N1393" s="4">
        <v>14.3</v>
      </c>
      <c r="O1393" s="4">
        <v>30.4</v>
      </c>
      <c r="P1393" s="4">
        <v>0</v>
      </c>
      <c r="Q1393" s="4" t="s">
        <v>21</v>
      </c>
      <c r="R1393" s="4"/>
      <c r="V1393" s="5">
        <v>42550.003009259257</v>
      </c>
      <c r="X1393" s="5">
        <f t="shared" si="67"/>
        <v>42549.753009259257</v>
      </c>
      <c r="Y1393" s="4">
        <v>80</v>
      </c>
    </row>
    <row r="1394" spans="2:25" x14ac:dyDescent="0.25">
      <c r="B1394" t="s">
        <v>36</v>
      </c>
      <c r="F1394" s="4">
        <f t="shared" si="66"/>
        <v>4</v>
      </c>
      <c r="G1394" s="4">
        <v>4.0000000000000001E-3</v>
      </c>
      <c r="H1394" s="4">
        <v>16.7</v>
      </c>
      <c r="I1394" s="4">
        <v>2.8</v>
      </c>
      <c r="J1394" s="4">
        <v>312</v>
      </c>
      <c r="K1394" s="4">
        <v>27.8</v>
      </c>
      <c r="L1394" s="4">
        <v>29</v>
      </c>
      <c r="M1394" s="4">
        <v>16</v>
      </c>
      <c r="N1394" s="4">
        <v>14.3</v>
      </c>
      <c r="O1394" s="4">
        <v>31</v>
      </c>
      <c r="P1394" s="4">
        <v>0</v>
      </c>
      <c r="Q1394" s="4" t="s">
        <v>21</v>
      </c>
      <c r="R1394" s="4"/>
      <c r="V1394" s="5">
        <v>42550.044687499998</v>
      </c>
      <c r="X1394" s="5">
        <f t="shared" si="67"/>
        <v>42549.794687499998</v>
      </c>
      <c r="Y1394" s="4">
        <v>80</v>
      </c>
    </row>
    <row r="1395" spans="2:25" x14ac:dyDescent="0.25">
      <c r="B1395" t="s">
        <v>36</v>
      </c>
      <c r="F1395" s="4">
        <f t="shared" si="66"/>
        <v>7</v>
      </c>
      <c r="G1395" s="4">
        <v>7.0000000000000001E-3</v>
      </c>
      <c r="H1395" s="4">
        <v>16.7</v>
      </c>
      <c r="I1395" s="4">
        <v>2.5</v>
      </c>
      <c r="J1395" s="4">
        <v>326</v>
      </c>
      <c r="K1395" s="4">
        <v>26.9</v>
      </c>
      <c r="L1395" s="4">
        <v>28</v>
      </c>
      <c r="M1395" s="4">
        <v>16</v>
      </c>
      <c r="N1395" s="4">
        <v>14.3</v>
      </c>
      <c r="O1395" s="4">
        <v>29.8</v>
      </c>
      <c r="P1395" s="4">
        <v>0</v>
      </c>
      <c r="Q1395" s="4" t="s">
        <v>21</v>
      </c>
      <c r="R1395" s="4"/>
      <c r="V1395" s="5">
        <v>42550.086365740739</v>
      </c>
      <c r="X1395" s="5">
        <f t="shared" si="67"/>
        <v>42549.836365740739</v>
      </c>
      <c r="Y1395" s="4">
        <v>80</v>
      </c>
    </row>
    <row r="1396" spans="2:25" x14ac:dyDescent="0.25">
      <c r="B1396" t="s">
        <v>36</v>
      </c>
      <c r="F1396" s="4">
        <f t="shared" si="66"/>
        <v>3</v>
      </c>
      <c r="G1396" s="4">
        <v>3.0000000000000001E-3</v>
      </c>
      <c r="H1396" s="4">
        <v>16.7</v>
      </c>
      <c r="I1396" s="4">
        <v>1.6</v>
      </c>
      <c r="J1396" s="4">
        <v>305</v>
      </c>
      <c r="K1396" s="4">
        <v>25.8</v>
      </c>
      <c r="L1396" s="4">
        <v>31</v>
      </c>
      <c r="M1396" s="4">
        <v>18</v>
      </c>
      <c r="N1396" s="4">
        <v>14.3</v>
      </c>
      <c r="O1396" s="4">
        <v>28.4</v>
      </c>
      <c r="P1396" s="4">
        <v>0</v>
      </c>
      <c r="Q1396" s="4" t="s">
        <v>21</v>
      </c>
      <c r="R1396" s="4"/>
      <c r="V1396" s="5">
        <v>42550.12804398148</v>
      </c>
      <c r="X1396" s="5">
        <f t="shared" si="67"/>
        <v>42549.87804398148</v>
      </c>
      <c r="Y1396" s="4">
        <v>80</v>
      </c>
    </row>
    <row r="1397" spans="2:25" x14ac:dyDescent="0.25">
      <c r="B1397" t="s">
        <v>36</v>
      </c>
      <c r="F1397" s="4">
        <f t="shared" si="66"/>
        <v>12</v>
      </c>
      <c r="G1397" s="4">
        <v>1.2E-2</v>
      </c>
      <c r="H1397" s="4">
        <v>16.7</v>
      </c>
      <c r="I1397" s="4">
        <v>1.5</v>
      </c>
      <c r="J1397" s="4">
        <v>310</v>
      </c>
      <c r="K1397" s="4">
        <v>24.2</v>
      </c>
      <c r="L1397" s="4">
        <v>38</v>
      </c>
      <c r="M1397" s="4">
        <v>23</v>
      </c>
      <c r="N1397" s="4">
        <v>14.4</v>
      </c>
      <c r="O1397" s="4">
        <v>25.2</v>
      </c>
      <c r="P1397" s="4">
        <v>0</v>
      </c>
      <c r="Q1397" s="4" t="s">
        <v>21</v>
      </c>
      <c r="R1397" s="4"/>
      <c r="V1397" s="5">
        <v>42550.169722222221</v>
      </c>
      <c r="X1397" s="5">
        <f t="shared" si="67"/>
        <v>42549.919722222221</v>
      </c>
      <c r="Y1397" s="4">
        <v>80</v>
      </c>
    </row>
    <row r="1398" spans="2:25" x14ac:dyDescent="0.25">
      <c r="B1398" t="s">
        <v>36</v>
      </c>
      <c r="F1398" s="4">
        <f t="shared" si="66"/>
        <v>6</v>
      </c>
      <c r="G1398" s="4">
        <v>6.0000000000000001E-3</v>
      </c>
      <c r="H1398" s="4">
        <v>16.7</v>
      </c>
      <c r="I1398" s="4">
        <v>1.4</v>
      </c>
      <c r="J1398" s="4">
        <v>317</v>
      </c>
      <c r="K1398" s="4">
        <v>23.1</v>
      </c>
      <c r="L1398" s="4">
        <v>39</v>
      </c>
      <c r="M1398" s="4">
        <v>24</v>
      </c>
      <c r="N1398" s="4">
        <v>14.4</v>
      </c>
      <c r="O1398" s="4">
        <v>23.9</v>
      </c>
      <c r="P1398" s="4">
        <v>0</v>
      </c>
      <c r="Q1398" s="4" t="s">
        <v>21</v>
      </c>
      <c r="R1398" s="4"/>
      <c r="V1398" s="5">
        <v>42550.211400462962</v>
      </c>
      <c r="X1398" s="5">
        <f t="shared" si="67"/>
        <v>42549.961400462962</v>
      </c>
      <c r="Y1398" s="4">
        <v>80</v>
      </c>
    </row>
    <row r="1399" spans="2:25" x14ac:dyDescent="0.25">
      <c r="B1399" t="s">
        <v>36</v>
      </c>
      <c r="F1399" s="4">
        <f t="shared" si="66"/>
        <v>7</v>
      </c>
      <c r="G1399" s="4">
        <v>7.0000000000000001E-3</v>
      </c>
      <c r="H1399" s="4">
        <v>16.7</v>
      </c>
      <c r="I1399" s="4">
        <v>0.5</v>
      </c>
      <c r="J1399" s="4">
        <v>90</v>
      </c>
      <c r="K1399" s="4">
        <v>21.9</v>
      </c>
      <c r="L1399" s="4">
        <v>43</v>
      </c>
      <c r="M1399" s="4">
        <v>25</v>
      </c>
      <c r="N1399" s="4">
        <v>14.4</v>
      </c>
      <c r="O1399" s="4">
        <v>23.4</v>
      </c>
      <c r="P1399" s="4">
        <v>0</v>
      </c>
      <c r="Q1399" s="4" t="s">
        <v>21</v>
      </c>
      <c r="R1399" s="4"/>
      <c r="V1399" s="5">
        <v>42550.253078703703</v>
      </c>
      <c r="X1399" s="5">
        <f t="shared" si="67"/>
        <v>42550.003078703703</v>
      </c>
      <c r="Y1399" s="4">
        <v>80</v>
      </c>
    </row>
    <row r="1400" spans="2:25" hidden="1" x14ac:dyDescent="0.25">
      <c r="B1400" t="s">
        <v>36</v>
      </c>
      <c r="F1400" s="4">
        <f t="shared" si="66"/>
        <v>0</v>
      </c>
      <c r="R1400" s="4"/>
      <c r="U1400" s="4">
        <v>13.45</v>
      </c>
      <c r="V1400" s="5">
        <v>42550.256504629629</v>
      </c>
      <c r="X1400" s="5">
        <f t="shared" si="67"/>
        <v>42550.006504629629</v>
      </c>
      <c r="Y1400" s="4">
        <v>80</v>
      </c>
    </row>
    <row r="1401" spans="2:25" x14ac:dyDescent="0.25">
      <c r="B1401" t="s">
        <v>36</v>
      </c>
      <c r="F1401" s="4">
        <f t="shared" si="66"/>
        <v>0</v>
      </c>
      <c r="G1401" s="4">
        <v>0</v>
      </c>
      <c r="H1401" s="4">
        <v>16.7</v>
      </c>
      <c r="I1401" s="4">
        <v>0.6</v>
      </c>
      <c r="J1401" s="4">
        <v>22</v>
      </c>
      <c r="K1401" s="4">
        <v>21.2</v>
      </c>
      <c r="L1401" s="4">
        <v>44</v>
      </c>
      <c r="M1401" s="4">
        <v>25</v>
      </c>
      <c r="N1401" s="4">
        <v>14.4</v>
      </c>
      <c r="O1401" s="4">
        <v>22.6</v>
      </c>
      <c r="P1401" s="4">
        <v>0</v>
      </c>
      <c r="Q1401" s="4" t="s">
        <v>21</v>
      </c>
      <c r="R1401" s="4"/>
      <c r="V1401" s="5">
        <v>42550.294756944444</v>
      </c>
      <c r="X1401" s="5">
        <f t="shared" si="67"/>
        <v>42550.044756944444</v>
      </c>
      <c r="Y1401" s="4">
        <v>80</v>
      </c>
    </row>
    <row r="1402" spans="2:25" x14ac:dyDescent="0.25">
      <c r="B1402" t="s">
        <v>36</v>
      </c>
      <c r="F1402" s="4">
        <f t="shared" si="66"/>
        <v>3</v>
      </c>
      <c r="G1402" s="4">
        <v>3.0000000000000001E-3</v>
      </c>
      <c r="H1402" s="4">
        <v>16.7</v>
      </c>
      <c r="I1402" s="4">
        <v>1.1000000000000001</v>
      </c>
      <c r="J1402" s="4">
        <v>18</v>
      </c>
      <c r="K1402" s="4">
        <v>20.100000000000001</v>
      </c>
      <c r="L1402" s="4">
        <v>46</v>
      </c>
      <c r="M1402" s="4">
        <v>27</v>
      </c>
      <c r="N1402" s="4">
        <v>14.4</v>
      </c>
      <c r="O1402" s="4">
        <v>21.2</v>
      </c>
      <c r="P1402" s="4">
        <v>0</v>
      </c>
      <c r="Q1402" s="4" t="s">
        <v>21</v>
      </c>
      <c r="R1402" s="4"/>
      <c r="V1402" s="5">
        <v>42550.336435185185</v>
      </c>
      <c r="X1402" s="5">
        <f t="shared" si="67"/>
        <v>42550.086435185185</v>
      </c>
      <c r="Y1402" s="4">
        <v>80</v>
      </c>
    </row>
    <row r="1403" spans="2:25" x14ac:dyDescent="0.25">
      <c r="B1403" t="s">
        <v>36</v>
      </c>
      <c r="F1403" s="4">
        <f t="shared" si="66"/>
        <v>6</v>
      </c>
      <c r="G1403" s="4">
        <v>6.0000000000000001E-3</v>
      </c>
      <c r="H1403" s="4">
        <v>16.7</v>
      </c>
      <c r="I1403" s="4">
        <v>0.3</v>
      </c>
      <c r="J1403" s="4">
        <v>328</v>
      </c>
      <c r="K1403" s="4">
        <v>17.8</v>
      </c>
      <c r="L1403" s="4">
        <v>55</v>
      </c>
      <c r="M1403" s="4">
        <v>30</v>
      </c>
      <c r="N1403" s="4">
        <v>14.4</v>
      </c>
      <c r="O1403" s="4">
        <v>19.600000000000001</v>
      </c>
      <c r="P1403" s="4">
        <v>0</v>
      </c>
      <c r="Q1403" s="4" t="s">
        <v>21</v>
      </c>
      <c r="R1403" s="4"/>
      <c r="V1403" s="5">
        <v>42550.378113425926</v>
      </c>
      <c r="X1403" s="5">
        <f t="shared" si="67"/>
        <v>42550.128113425926</v>
      </c>
      <c r="Y1403" s="4">
        <v>80</v>
      </c>
    </row>
    <row r="1404" spans="2:25" x14ac:dyDescent="0.25">
      <c r="B1404" t="s">
        <v>36</v>
      </c>
      <c r="F1404" s="4">
        <f t="shared" si="66"/>
        <v>5</v>
      </c>
      <c r="G1404" s="4">
        <v>5.0000000000000001E-3</v>
      </c>
      <c r="H1404" s="4">
        <v>16.7</v>
      </c>
      <c r="I1404" s="4">
        <v>0.3</v>
      </c>
      <c r="J1404" s="4">
        <v>295</v>
      </c>
      <c r="K1404" s="4">
        <v>16.2</v>
      </c>
      <c r="L1404" s="4">
        <v>59</v>
      </c>
      <c r="M1404" s="4">
        <v>32</v>
      </c>
      <c r="N1404" s="4">
        <v>14.4</v>
      </c>
      <c r="O1404" s="4">
        <v>18</v>
      </c>
      <c r="P1404" s="4">
        <v>0</v>
      </c>
      <c r="Q1404" s="4" t="s">
        <v>21</v>
      </c>
      <c r="R1404" s="4"/>
      <c r="V1404" s="5">
        <v>42550.419791666667</v>
      </c>
      <c r="X1404" s="5">
        <f t="shared" si="67"/>
        <v>42550.169791666667</v>
      </c>
      <c r="Y1404" s="4">
        <v>80</v>
      </c>
    </row>
    <row r="1405" spans="2:25" x14ac:dyDescent="0.25">
      <c r="B1405" t="s">
        <v>36</v>
      </c>
      <c r="F1405" s="4">
        <f t="shared" si="66"/>
        <v>4</v>
      </c>
      <c r="G1405" s="4">
        <v>4.0000000000000001E-3</v>
      </c>
      <c r="H1405" s="4">
        <v>16.7</v>
      </c>
      <c r="I1405" s="4">
        <v>0.4</v>
      </c>
      <c r="J1405" s="4">
        <v>19</v>
      </c>
      <c r="K1405" s="4">
        <v>15.8</v>
      </c>
      <c r="L1405" s="4">
        <v>64</v>
      </c>
      <c r="M1405" s="4">
        <v>36</v>
      </c>
      <c r="N1405" s="4">
        <v>14.4</v>
      </c>
      <c r="O1405" s="4">
        <v>17.100000000000001</v>
      </c>
      <c r="P1405" s="4">
        <v>0</v>
      </c>
      <c r="Q1405" s="4" t="s">
        <v>21</v>
      </c>
      <c r="R1405" s="4"/>
      <c r="V1405" s="5">
        <v>42550.461469907408</v>
      </c>
      <c r="X1405" s="5">
        <f t="shared" si="67"/>
        <v>42550.211469907408</v>
      </c>
      <c r="Y1405" s="4">
        <v>80</v>
      </c>
    </row>
    <row r="1406" spans="2:25" x14ac:dyDescent="0.25">
      <c r="B1406" t="s">
        <v>36</v>
      </c>
      <c r="F1406" s="4">
        <f t="shared" si="66"/>
        <v>6</v>
      </c>
      <c r="G1406" s="4">
        <v>6.0000000000000001E-3</v>
      </c>
      <c r="H1406" s="4">
        <v>16.7</v>
      </c>
      <c r="I1406" s="4">
        <v>1</v>
      </c>
      <c r="J1406" s="4">
        <v>51</v>
      </c>
      <c r="K1406" s="4">
        <v>16.5</v>
      </c>
      <c r="L1406" s="4">
        <v>61</v>
      </c>
      <c r="M1406" s="4">
        <v>36</v>
      </c>
      <c r="N1406" s="4">
        <v>14.4</v>
      </c>
      <c r="O1406" s="4">
        <v>17.8</v>
      </c>
      <c r="P1406" s="4">
        <v>0</v>
      </c>
      <c r="Q1406" s="4" t="s">
        <v>21</v>
      </c>
      <c r="R1406" s="4"/>
      <c r="V1406" s="5">
        <v>42550.503148148149</v>
      </c>
      <c r="X1406" s="5">
        <f t="shared" si="67"/>
        <v>42550.253148148149</v>
      </c>
      <c r="Y1406" s="4">
        <v>80</v>
      </c>
    </row>
    <row r="1407" spans="2:25" x14ac:dyDescent="0.25">
      <c r="B1407" t="s">
        <v>36</v>
      </c>
      <c r="F1407" s="4">
        <f t="shared" si="66"/>
        <v>10</v>
      </c>
      <c r="G1407" s="4">
        <v>0.01</v>
      </c>
      <c r="H1407" s="4">
        <v>16.7</v>
      </c>
      <c r="I1407" s="4">
        <v>1.2</v>
      </c>
      <c r="J1407" s="4">
        <v>11</v>
      </c>
      <c r="K1407" s="4">
        <v>16.899999999999999</v>
      </c>
      <c r="L1407" s="4">
        <v>60</v>
      </c>
      <c r="M1407" s="4">
        <v>31</v>
      </c>
      <c r="N1407" s="4">
        <v>14.4</v>
      </c>
      <c r="O1407" s="4">
        <v>19.899999999999999</v>
      </c>
      <c r="P1407" s="4">
        <v>0</v>
      </c>
      <c r="Q1407" s="4" t="s">
        <v>21</v>
      </c>
      <c r="R1407" s="4"/>
      <c r="V1407" s="5">
        <v>42550.54482638889</v>
      </c>
      <c r="X1407" s="5">
        <f t="shared" si="67"/>
        <v>42550.29482638889</v>
      </c>
      <c r="Y1407" s="4">
        <v>80</v>
      </c>
    </row>
    <row r="1408" spans="2:25" x14ac:dyDescent="0.25">
      <c r="B1408" t="s">
        <v>36</v>
      </c>
      <c r="F1408" s="4">
        <f t="shared" si="66"/>
        <v>16</v>
      </c>
      <c r="G1408" s="4">
        <v>1.6E-2</v>
      </c>
      <c r="H1408" s="4">
        <v>16.7</v>
      </c>
      <c r="I1408" s="4">
        <v>1.5</v>
      </c>
      <c r="J1408" s="4">
        <v>43</v>
      </c>
      <c r="K1408" s="4">
        <v>19.100000000000001</v>
      </c>
      <c r="L1408" s="4">
        <v>48</v>
      </c>
      <c r="M1408" s="4">
        <v>25</v>
      </c>
      <c r="N1408" s="4">
        <v>14.3</v>
      </c>
      <c r="O1408" s="4">
        <v>22.6</v>
      </c>
      <c r="P1408" s="4">
        <v>0</v>
      </c>
      <c r="Q1408" s="4" t="s">
        <v>21</v>
      </c>
      <c r="R1408" s="4"/>
      <c r="V1408" s="5">
        <v>42550.586504629631</v>
      </c>
      <c r="X1408" s="5">
        <f t="shared" si="67"/>
        <v>42550.336504629631</v>
      </c>
      <c r="Y1408" s="4">
        <v>80</v>
      </c>
    </row>
    <row r="1409" spans="2:25" x14ac:dyDescent="0.25">
      <c r="B1409" t="s">
        <v>36</v>
      </c>
      <c r="F1409" s="4">
        <f t="shared" si="66"/>
        <v>8</v>
      </c>
      <c r="G1409" s="4">
        <v>8.0000000000000002E-3</v>
      </c>
      <c r="H1409" s="4">
        <v>16.7</v>
      </c>
      <c r="I1409" s="4">
        <v>1.5</v>
      </c>
      <c r="J1409" s="4">
        <v>61</v>
      </c>
      <c r="K1409" s="4">
        <v>20.7</v>
      </c>
      <c r="L1409" s="4">
        <v>47</v>
      </c>
      <c r="M1409" s="4">
        <v>24</v>
      </c>
      <c r="N1409" s="4">
        <v>14.3</v>
      </c>
      <c r="O1409" s="4">
        <v>24.5</v>
      </c>
      <c r="P1409" s="4">
        <v>0</v>
      </c>
      <c r="Q1409" s="4" t="s">
        <v>21</v>
      </c>
      <c r="R1409" s="4"/>
      <c r="V1409" s="5">
        <v>42550.628182870372</v>
      </c>
      <c r="X1409" s="5">
        <f t="shared" si="67"/>
        <v>42550.378182870372</v>
      </c>
      <c r="Y1409" s="4">
        <v>80</v>
      </c>
    </row>
    <row r="1410" spans="2:25" x14ac:dyDescent="0.25">
      <c r="B1410" t="s">
        <v>36</v>
      </c>
      <c r="F1410" s="4">
        <f t="shared" si="66"/>
        <v>10</v>
      </c>
      <c r="G1410" s="4">
        <v>0.01</v>
      </c>
      <c r="H1410" s="4">
        <v>16.7</v>
      </c>
      <c r="I1410" s="4">
        <v>1.8</v>
      </c>
      <c r="J1410" s="4">
        <v>36</v>
      </c>
      <c r="K1410" s="4">
        <v>22.9</v>
      </c>
      <c r="L1410" s="4">
        <v>41</v>
      </c>
      <c r="M1410" s="4">
        <v>21</v>
      </c>
      <c r="N1410" s="4">
        <v>14.3</v>
      </c>
      <c r="O1410" s="4">
        <v>26.9</v>
      </c>
      <c r="P1410" s="4">
        <v>0</v>
      </c>
      <c r="Q1410" s="4" t="s">
        <v>21</v>
      </c>
      <c r="R1410" s="4"/>
      <c r="V1410" s="5">
        <v>42550.669861111113</v>
      </c>
      <c r="X1410" s="5">
        <f t="shared" si="67"/>
        <v>42550.419861111113</v>
      </c>
      <c r="Y1410" s="4">
        <v>80</v>
      </c>
    </row>
    <row r="1411" spans="2:25" x14ac:dyDescent="0.25">
      <c r="B1411" t="s">
        <v>36</v>
      </c>
      <c r="F1411" s="4">
        <f t="shared" si="66"/>
        <v>2</v>
      </c>
      <c r="G1411" s="4">
        <v>2E-3</v>
      </c>
      <c r="H1411" s="4">
        <v>16.7</v>
      </c>
      <c r="I1411" s="4">
        <v>1.7</v>
      </c>
      <c r="J1411" s="4">
        <v>75</v>
      </c>
      <c r="K1411" s="4">
        <v>24.7</v>
      </c>
      <c r="L1411" s="4">
        <v>31</v>
      </c>
      <c r="M1411" s="4">
        <v>17</v>
      </c>
      <c r="N1411" s="4">
        <v>14.3</v>
      </c>
      <c r="O1411" s="4">
        <v>28.6</v>
      </c>
      <c r="P1411" s="4">
        <v>0</v>
      </c>
      <c r="Q1411" s="4" t="s">
        <v>21</v>
      </c>
      <c r="R1411" s="4"/>
      <c r="V1411" s="5">
        <v>42550.711539351854</v>
      </c>
      <c r="X1411" s="5">
        <f t="shared" si="67"/>
        <v>42550.461539351854</v>
      </c>
      <c r="Y1411" s="4">
        <v>80</v>
      </c>
    </row>
    <row r="1412" spans="2:25" x14ac:dyDescent="0.25">
      <c r="B1412" t="s">
        <v>36</v>
      </c>
      <c r="F1412" s="4">
        <f t="shared" si="66"/>
        <v>6</v>
      </c>
      <c r="G1412" s="4">
        <v>6.0000000000000001E-3</v>
      </c>
      <c r="H1412" s="4">
        <v>16.7</v>
      </c>
      <c r="I1412" s="4">
        <v>1.5</v>
      </c>
      <c r="J1412" s="4">
        <v>31</v>
      </c>
      <c r="K1412" s="4">
        <v>26</v>
      </c>
      <c r="L1412" s="4">
        <v>31</v>
      </c>
      <c r="M1412" s="4">
        <v>16</v>
      </c>
      <c r="N1412" s="4">
        <v>14.3</v>
      </c>
      <c r="O1412" s="4">
        <v>30.3</v>
      </c>
      <c r="P1412" s="4">
        <v>0</v>
      </c>
      <c r="Q1412" s="4" t="s">
        <v>21</v>
      </c>
      <c r="R1412" s="4"/>
      <c r="V1412" s="5">
        <v>42550.752939814818</v>
      </c>
      <c r="X1412" s="5">
        <f t="shared" si="67"/>
        <v>42550.502939814818</v>
      </c>
      <c r="Y1412" s="4">
        <v>80</v>
      </c>
    </row>
    <row r="1413" spans="2:25" hidden="1" x14ac:dyDescent="0.25">
      <c r="B1413" t="s">
        <v>36</v>
      </c>
      <c r="F1413" s="4">
        <f t="shared" si="66"/>
        <v>0</v>
      </c>
      <c r="R1413" s="4"/>
      <c r="U1413" s="4">
        <v>13.48</v>
      </c>
      <c r="V1413" s="5">
        <v>42550.756504629629</v>
      </c>
      <c r="X1413" s="5">
        <f t="shared" si="67"/>
        <v>42550.506504629629</v>
      </c>
      <c r="Y1413" s="4">
        <v>80</v>
      </c>
    </row>
    <row r="1414" spans="2:25" x14ac:dyDescent="0.25">
      <c r="B1414" t="s">
        <v>36</v>
      </c>
      <c r="F1414" s="4">
        <f t="shared" si="66"/>
        <v>-2</v>
      </c>
      <c r="G1414" s="4">
        <v>-2E-3</v>
      </c>
      <c r="H1414" s="4">
        <v>16.7</v>
      </c>
      <c r="I1414" s="4">
        <v>1.3</v>
      </c>
      <c r="J1414" s="4">
        <v>359</v>
      </c>
      <c r="K1414" s="4">
        <v>27.1</v>
      </c>
      <c r="L1414" s="4">
        <v>29</v>
      </c>
      <c r="M1414" s="4">
        <v>14</v>
      </c>
      <c r="N1414" s="4">
        <v>14.3</v>
      </c>
      <c r="O1414" s="4">
        <v>31.7</v>
      </c>
      <c r="P1414" s="4">
        <v>0</v>
      </c>
      <c r="Q1414" s="4" t="s">
        <v>21</v>
      </c>
      <c r="R1414" s="4"/>
      <c r="V1414" s="5">
        <v>42550.794618055559</v>
      </c>
      <c r="X1414" s="5">
        <f t="shared" si="67"/>
        <v>42550.544618055559</v>
      </c>
      <c r="Y1414" s="4">
        <v>80</v>
      </c>
    </row>
    <row r="1415" spans="2:25" x14ac:dyDescent="0.25">
      <c r="B1415" t="s">
        <v>36</v>
      </c>
      <c r="F1415" s="4">
        <f t="shared" si="66"/>
        <v>-2</v>
      </c>
      <c r="G1415" s="4">
        <v>-2E-3</v>
      </c>
      <c r="H1415" s="4">
        <v>16.7</v>
      </c>
      <c r="I1415" s="4">
        <v>1.2</v>
      </c>
      <c r="J1415" s="4">
        <v>77</v>
      </c>
      <c r="K1415" s="4">
        <v>28.2</v>
      </c>
      <c r="L1415" s="4">
        <v>26</v>
      </c>
      <c r="M1415" s="4">
        <v>13</v>
      </c>
      <c r="N1415" s="4">
        <v>14.3</v>
      </c>
      <c r="O1415" s="4">
        <v>33.6</v>
      </c>
      <c r="P1415" s="4">
        <v>0</v>
      </c>
      <c r="Q1415" s="4" t="s">
        <v>21</v>
      </c>
      <c r="R1415" s="4"/>
      <c r="V1415" s="5">
        <v>42550.836296296293</v>
      </c>
      <c r="X1415" s="5">
        <f t="shared" si="67"/>
        <v>42550.586296296293</v>
      </c>
      <c r="Y1415" s="4">
        <v>80</v>
      </c>
    </row>
    <row r="1416" spans="2:25" x14ac:dyDescent="0.25">
      <c r="B1416" t="s">
        <v>36</v>
      </c>
      <c r="F1416" s="4">
        <f t="shared" si="66"/>
        <v>21</v>
      </c>
      <c r="G1416" s="4">
        <v>2.1000000000000001E-2</v>
      </c>
      <c r="H1416" s="4">
        <v>16.7</v>
      </c>
      <c r="I1416" s="4">
        <v>1.6</v>
      </c>
      <c r="J1416" s="4">
        <v>325</v>
      </c>
      <c r="K1416" s="4">
        <v>26.8</v>
      </c>
      <c r="L1416" s="4">
        <v>26</v>
      </c>
      <c r="M1416" s="4">
        <v>14</v>
      </c>
      <c r="N1416" s="4">
        <v>14.3</v>
      </c>
      <c r="O1416" s="4">
        <v>32</v>
      </c>
      <c r="P1416" s="4">
        <v>0</v>
      </c>
      <c r="Q1416" s="4" t="s">
        <v>21</v>
      </c>
      <c r="R1416" s="4"/>
      <c r="V1416" s="5">
        <v>42550.877974537034</v>
      </c>
      <c r="X1416" s="5">
        <f t="shared" si="67"/>
        <v>42550.627974537034</v>
      </c>
      <c r="Y1416" s="4">
        <v>80</v>
      </c>
    </row>
    <row r="1417" spans="2:25" x14ac:dyDescent="0.25">
      <c r="B1417" t="s">
        <v>36</v>
      </c>
      <c r="F1417" s="4">
        <f t="shared" si="66"/>
        <v>-2</v>
      </c>
      <c r="G1417" s="4">
        <v>-2E-3</v>
      </c>
      <c r="H1417" s="4">
        <v>16.7</v>
      </c>
      <c r="I1417" s="4">
        <v>1.3</v>
      </c>
      <c r="J1417" s="4">
        <v>352</v>
      </c>
      <c r="K1417" s="4">
        <v>28.3</v>
      </c>
      <c r="L1417" s="4">
        <v>24</v>
      </c>
      <c r="M1417" s="4">
        <v>13</v>
      </c>
      <c r="N1417" s="4">
        <v>14.3</v>
      </c>
      <c r="O1417" s="4">
        <v>31.9</v>
      </c>
      <c r="P1417" s="4">
        <v>0</v>
      </c>
      <c r="Q1417" s="4" t="s">
        <v>21</v>
      </c>
      <c r="R1417" s="4"/>
      <c r="V1417" s="5">
        <v>42550.919652777775</v>
      </c>
      <c r="X1417" s="5">
        <f t="shared" si="67"/>
        <v>42550.669652777775</v>
      </c>
      <c r="Y1417" s="4">
        <v>80</v>
      </c>
    </row>
    <row r="1418" spans="2:25" x14ac:dyDescent="0.25">
      <c r="B1418" t="s">
        <v>36</v>
      </c>
      <c r="F1418" s="4">
        <f t="shared" si="66"/>
        <v>17</v>
      </c>
      <c r="G1418" s="4">
        <v>1.7000000000000001E-2</v>
      </c>
      <c r="H1418" s="4">
        <v>16.7</v>
      </c>
      <c r="I1418" s="4">
        <v>1.6</v>
      </c>
      <c r="J1418" s="4">
        <v>52</v>
      </c>
      <c r="K1418" s="4">
        <v>26.7</v>
      </c>
      <c r="L1418" s="4">
        <v>27</v>
      </c>
      <c r="M1418" s="4">
        <v>14</v>
      </c>
      <c r="N1418" s="4">
        <v>14.3</v>
      </c>
      <c r="O1418" s="4">
        <v>31.6</v>
      </c>
      <c r="P1418" s="4">
        <v>0</v>
      </c>
      <c r="Q1418" s="4" t="s">
        <v>21</v>
      </c>
      <c r="R1418" s="4"/>
      <c r="V1418" s="5">
        <v>42550.961331018516</v>
      </c>
      <c r="X1418" s="5">
        <f t="shared" si="67"/>
        <v>42550.711331018516</v>
      </c>
      <c r="Y1418" s="4">
        <v>80</v>
      </c>
    </row>
    <row r="1419" spans="2:25" x14ac:dyDescent="0.25">
      <c r="B1419" t="s">
        <v>36</v>
      </c>
      <c r="F1419" s="4">
        <f t="shared" si="66"/>
        <v>3</v>
      </c>
      <c r="G1419" s="4">
        <v>3.0000000000000001E-3</v>
      </c>
      <c r="H1419" s="4">
        <v>16.7</v>
      </c>
      <c r="I1419" s="4">
        <v>2</v>
      </c>
      <c r="J1419" s="4">
        <v>69</v>
      </c>
      <c r="K1419" s="4">
        <v>28.2</v>
      </c>
      <c r="L1419" s="4">
        <v>24</v>
      </c>
      <c r="M1419" s="4">
        <v>13</v>
      </c>
      <c r="N1419" s="4">
        <v>14.3</v>
      </c>
      <c r="O1419" s="4">
        <v>31.7</v>
      </c>
      <c r="P1419" s="4">
        <v>0</v>
      </c>
      <c r="Q1419" s="4" t="s">
        <v>21</v>
      </c>
      <c r="R1419" s="4"/>
      <c r="V1419" s="5">
        <v>42551.003009259257</v>
      </c>
      <c r="X1419" s="5">
        <f t="shared" si="67"/>
        <v>42550.753009259257</v>
      </c>
      <c r="Y1419" s="4">
        <v>80</v>
      </c>
    </row>
    <row r="1420" spans="2:25" x14ac:dyDescent="0.25">
      <c r="B1420" t="s">
        <v>36</v>
      </c>
      <c r="F1420" s="4">
        <f t="shared" ref="F1420:F1483" si="68">G1420*1000</f>
        <v>7</v>
      </c>
      <c r="G1420" s="4">
        <v>7.0000000000000001E-3</v>
      </c>
      <c r="H1420" s="4">
        <v>16.7</v>
      </c>
      <c r="I1420" s="4">
        <v>1.8</v>
      </c>
      <c r="J1420" s="4">
        <v>44</v>
      </c>
      <c r="K1420" s="4">
        <v>27.7</v>
      </c>
      <c r="L1420" s="4">
        <v>24</v>
      </c>
      <c r="M1420" s="4">
        <v>13</v>
      </c>
      <c r="N1420" s="4">
        <v>14.3</v>
      </c>
      <c r="O1420" s="4">
        <v>31</v>
      </c>
      <c r="P1420" s="4">
        <v>0</v>
      </c>
      <c r="Q1420" s="4" t="s">
        <v>21</v>
      </c>
      <c r="R1420" s="4"/>
      <c r="V1420" s="5">
        <v>42551.044687499998</v>
      </c>
      <c r="X1420" s="5">
        <f t="shared" ref="X1420:X1483" si="69">V1420-TIME(6,0,0)</f>
        <v>42550.794687499998</v>
      </c>
      <c r="Y1420" s="4">
        <v>80</v>
      </c>
    </row>
    <row r="1421" spans="2:25" x14ac:dyDescent="0.25">
      <c r="B1421" t="s">
        <v>36</v>
      </c>
      <c r="F1421" s="4">
        <f t="shared" si="68"/>
        <v>8</v>
      </c>
      <c r="G1421" s="4">
        <v>8.0000000000000002E-3</v>
      </c>
      <c r="H1421" s="4">
        <v>16.7</v>
      </c>
      <c r="I1421" s="4">
        <v>2</v>
      </c>
      <c r="J1421" s="4">
        <v>47</v>
      </c>
      <c r="K1421" s="4">
        <v>27.3</v>
      </c>
      <c r="L1421" s="4">
        <v>25</v>
      </c>
      <c r="M1421" s="4">
        <v>13</v>
      </c>
      <c r="N1421" s="4">
        <v>14.3</v>
      </c>
      <c r="O1421" s="4">
        <v>30.8</v>
      </c>
      <c r="P1421" s="4">
        <v>0</v>
      </c>
      <c r="Q1421" s="4" t="s">
        <v>21</v>
      </c>
      <c r="R1421" s="4"/>
      <c r="V1421" s="5">
        <v>42551.086365740739</v>
      </c>
      <c r="X1421" s="5">
        <f t="shared" si="69"/>
        <v>42550.836365740739</v>
      </c>
      <c r="Y1421" s="4">
        <v>80</v>
      </c>
    </row>
    <row r="1422" spans="2:25" x14ac:dyDescent="0.25">
      <c r="B1422" t="s">
        <v>36</v>
      </c>
      <c r="F1422" s="4">
        <f t="shared" si="68"/>
        <v>9</v>
      </c>
      <c r="G1422" s="4">
        <v>8.9999999999999993E-3</v>
      </c>
      <c r="H1422" s="4">
        <v>16.7</v>
      </c>
      <c r="I1422" s="4">
        <v>2.2000000000000002</v>
      </c>
      <c r="J1422" s="4">
        <v>70</v>
      </c>
      <c r="K1422" s="4">
        <v>26.1</v>
      </c>
      <c r="L1422" s="4">
        <v>26</v>
      </c>
      <c r="M1422" s="4">
        <v>15</v>
      </c>
      <c r="N1422" s="4">
        <v>14.3</v>
      </c>
      <c r="O1422" s="4">
        <v>28.7</v>
      </c>
      <c r="P1422" s="4">
        <v>0</v>
      </c>
      <c r="Q1422" s="4" t="s">
        <v>21</v>
      </c>
      <c r="R1422" s="4"/>
      <c r="V1422" s="5">
        <v>42551.12804398148</v>
      </c>
      <c r="X1422" s="5">
        <f t="shared" si="69"/>
        <v>42550.87804398148</v>
      </c>
      <c r="Y1422" s="4">
        <v>80</v>
      </c>
    </row>
    <row r="1423" spans="2:25" x14ac:dyDescent="0.25">
      <c r="B1423" t="s">
        <v>36</v>
      </c>
      <c r="F1423" s="4">
        <f t="shared" si="68"/>
        <v>12</v>
      </c>
      <c r="G1423" s="4">
        <v>1.2E-2</v>
      </c>
      <c r="H1423" s="4">
        <v>16.7</v>
      </c>
      <c r="I1423" s="4">
        <v>2.2999999999999998</v>
      </c>
      <c r="J1423" s="4">
        <v>68</v>
      </c>
      <c r="K1423" s="4">
        <v>24.6</v>
      </c>
      <c r="L1423" s="4">
        <v>29</v>
      </c>
      <c r="M1423" s="4">
        <v>18</v>
      </c>
      <c r="N1423" s="4">
        <v>14.3</v>
      </c>
      <c r="O1423" s="4">
        <v>25.4</v>
      </c>
      <c r="P1423" s="4">
        <v>0</v>
      </c>
      <c r="Q1423" s="4" t="s">
        <v>21</v>
      </c>
      <c r="R1423" s="4"/>
      <c r="V1423" s="5">
        <v>42551.169722222221</v>
      </c>
      <c r="X1423" s="5">
        <f t="shared" si="69"/>
        <v>42550.919722222221</v>
      </c>
      <c r="Y1423" s="4">
        <v>80</v>
      </c>
    </row>
    <row r="1424" spans="2:25" x14ac:dyDescent="0.25">
      <c r="B1424" t="s">
        <v>36</v>
      </c>
      <c r="F1424" s="4">
        <f t="shared" si="68"/>
        <v>12</v>
      </c>
      <c r="G1424" s="4">
        <v>1.2E-2</v>
      </c>
      <c r="H1424" s="4">
        <v>16.7</v>
      </c>
      <c r="I1424" s="4">
        <v>2.6</v>
      </c>
      <c r="J1424" s="4">
        <v>68</v>
      </c>
      <c r="K1424" s="4">
        <v>22.7</v>
      </c>
      <c r="L1424" s="4">
        <v>36</v>
      </c>
      <c r="M1424" s="4">
        <v>22</v>
      </c>
      <c r="N1424" s="4">
        <v>14.3</v>
      </c>
      <c r="O1424" s="4">
        <v>23.2</v>
      </c>
      <c r="P1424" s="4">
        <v>0</v>
      </c>
      <c r="Q1424" s="4" t="s">
        <v>21</v>
      </c>
      <c r="R1424" s="4"/>
      <c r="V1424" s="5">
        <v>42551.211400462962</v>
      </c>
      <c r="X1424" s="5">
        <f t="shared" si="69"/>
        <v>42550.961400462962</v>
      </c>
      <c r="Y1424" s="4">
        <v>80</v>
      </c>
    </row>
    <row r="1425" spans="2:25" x14ac:dyDescent="0.25">
      <c r="B1425" t="s">
        <v>36</v>
      </c>
      <c r="F1425" s="4">
        <f t="shared" si="68"/>
        <v>4</v>
      </c>
      <c r="G1425" s="4">
        <v>4.0000000000000001E-3</v>
      </c>
      <c r="H1425" s="4">
        <v>16.7</v>
      </c>
      <c r="I1425" s="4">
        <v>2</v>
      </c>
      <c r="J1425" s="4">
        <v>62</v>
      </c>
      <c r="K1425" s="4">
        <v>21</v>
      </c>
      <c r="L1425" s="4">
        <v>41</v>
      </c>
      <c r="M1425" s="4">
        <v>25</v>
      </c>
      <c r="N1425" s="4">
        <v>14.3</v>
      </c>
      <c r="O1425" s="4">
        <v>21.6</v>
      </c>
      <c r="P1425" s="4">
        <v>0</v>
      </c>
      <c r="Q1425" s="4" t="s">
        <v>21</v>
      </c>
      <c r="R1425" s="4"/>
      <c r="V1425" s="5">
        <v>42551.253078703703</v>
      </c>
      <c r="X1425" s="5">
        <f t="shared" si="69"/>
        <v>42551.003078703703</v>
      </c>
      <c r="Y1425" s="4">
        <v>80</v>
      </c>
    </row>
    <row r="1426" spans="2:25" hidden="1" x14ac:dyDescent="0.25">
      <c r="B1426" t="s">
        <v>36</v>
      </c>
      <c r="F1426" s="4">
        <f t="shared" si="68"/>
        <v>0</v>
      </c>
      <c r="R1426" s="4"/>
      <c r="U1426" s="4">
        <v>13.46</v>
      </c>
      <c r="V1426" s="5">
        <v>42551.256527777776</v>
      </c>
      <c r="X1426" s="5">
        <f t="shared" si="69"/>
        <v>42551.006527777776</v>
      </c>
      <c r="Y1426" s="4">
        <v>80</v>
      </c>
    </row>
    <row r="1427" spans="2:25" x14ac:dyDescent="0.25">
      <c r="B1427" t="s">
        <v>36</v>
      </c>
      <c r="F1427" s="4">
        <f t="shared" si="68"/>
        <v>4</v>
      </c>
      <c r="G1427" s="4">
        <v>4.0000000000000001E-3</v>
      </c>
      <c r="H1427" s="4">
        <v>16.7</v>
      </c>
      <c r="I1427" s="4">
        <v>1.5</v>
      </c>
      <c r="J1427" s="4">
        <v>61</v>
      </c>
      <c r="K1427" s="4">
        <v>19.600000000000001</v>
      </c>
      <c r="L1427" s="4">
        <v>44</v>
      </c>
      <c r="M1427" s="4">
        <v>26</v>
      </c>
      <c r="N1427" s="4">
        <v>14.4</v>
      </c>
      <c r="O1427" s="4">
        <v>20.3</v>
      </c>
      <c r="P1427" s="4">
        <v>0</v>
      </c>
      <c r="Q1427" s="4" t="s">
        <v>21</v>
      </c>
      <c r="R1427" s="4"/>
      <c r="V1427" s="5">
        <v>42551.294756944444</v>
      </c>
      <c r="X1427" s="5">
        <f t="shared" si="69"/>
        <v>42551.044756944444</v>
      </c>
      <c r="Y1427" s="4">
        <v>80</v>
      </c>
    </row>
    <row r="1428" spans="2:25" x14ac:dyDescent="0.25">
      <c r="B1428" t="s">
        <v>36</v>
      </c>
      <c r="F1428" s="4">
        <f t="shared" si="68"/>
        <v>-3</v>
      </c>
      <c r="G1428" s="4">
        <v>-3.0000000000000001E-3</v>
      </c>
      <c r="H1428" s="4">
        <v>16.7</v>
      </c>
      <c r="I1428" s="4">
        <v>1.9</v>
      </c>
      <c r="J1428" s="4">
        <v>61</v>
      </c>
      <c r="K1428" s="4">
        <v>18.8</v>
      </c>
      <c r="L1428" s="4">
        <v>46</v>
      </c>
      <c r="M1428" s="4">
        <v>28</v>
      </c>
      <c r="N1428" s="4">
        <v>14.4</v>
      </c>
      <c r="O1428" s="4">
        <v>19.3</v>
      </c>
      <c r="P1428" s="4">
        <v>0</v>
      </c>
      <c r="Q1428" s="4" t="s">
        <v>21</v>
      </c>
      <c r="R1428" s="4"/>
      <c r="V1428" s="5">
        <v>42551.336435185185</v>
      </c>
      <c r="X1428" s="5">
        <f t="shared" si="69"/>
        <v>42551.086435185185</v>
      </c>
      <c r="Y1428" s="4">
        <v>80</v>
      </c>
    </row>
    <row r="1429" spans="2:25" x14ac:dyDescent="0.25">
      <c r="B1429" t="s">
        <v>36</v>
      </c>
      <c r="F1429" s="4">
        <f t="shared" si="68"/>
        <v>6</v>
      </c>
      <c r="G1429" s="4">
        <v>6.0000000000000001E-3</v>
      </c>
      <c r="H1429" s="4">
        <v>16.7</v>
      </c>
      <c r="I1429" s="4">
        <v>2.4</v>
      </c>
      <c r="J1429" s="4">
        <v>49</v>
      </c>
      <c r="K1429" s="4">
        <v>17.899999999999999</v>
      </c>
      <c r="L1429" s="4">
        <v>49</v>
      </c>
      <c r="M1429" s="4">
        <v>30</v>
      </c>
      <c r="N1429" s="4">
        <v>14.4</v>
      </c>
      <c r="O1429" s="4">
        <v>18.399999999999999</v>
      </c>
      <c r="P1429" s="4">
        <v>0</v>
      </c>
      <c r="Q1429" s="4" t="s">
        <v>21</v>
      </c>
      <c r="R1429" s="4"/>
      <c r="V1429" s="5">
        <v>42551.378113425926</v>
      </c>
      <c r="X1429" s="5">
        <f t="shared" si="69"/>
        <v>42551.128113425926</v>
      </c>
      <c r="Y1429" s="4">
        <v>80</v>
      </c>
    </row>
    <row r="1430" spans="2:25" x14ac:dyDescent="0.25">
      <c r="B1430" t="s">
        <v>36</v>
      </c>
      <c r="F1430" s="4">
        <f t="shared" si="68"/>
        <v>2</v>
      </c>
      <c r="G1430" s="4">
        <v>2E-3</v>
      </c>
      <c r="H1430" s="4">
        <v>16.7</v>
      </c>
      <c r="I1430" s="4">
        <v>2.1</v>
      </c>
      <c r="J1430" s="4">
        <v>57</v>
      </c>
      <c r="K1430" s="4">
        <v>17.2</v>
      </c>
      <c r="L1430" s="4">
        <v>51</v>
      </c>
      <c r="M1430" s="4">
        <v>31</v>
      </c>
      <c r="N1430" s="4">
        <v>14.4</v>
      </c>
      <c r="O1430" s="4">
        <v>17.8</v>
      </c>
      <c r="P1430" s="4">
        <v>0</v>
      </c>
      <c r="Q1430" s="4" t="s">
        <v>21</v>
      </c>
      <c r="R1430" s="4"/>
      <c r="V1430" s="5">
        <v>42551.419791666667</v>
      </c>
      <c r="X1430" s="5">
        <f t="shared" si="69"/>
        <v>42551.169791666667</v>
      </c>
      <c r="Y1430" s="4">
        <v>80</v>
      </c>
    </row>
    <row r="1431" spans="2:25" x14ac:dyDescent="0.25">
      <c r="B1431" t="s">
        <v>36</v>
      </c>
      <c r="F1431" s="4">
        <f t="shared" si="68"/>
        <v>7</v>
      </c>
      <c r="G1431" s="4">
        <v>7.0000000000000001E-3</v>
      </c>
      <c r="H1431" s="4">
        <v>16.7</v>
      </c>
      <c r="I1431" s="4">
        <v>1.3</v>
      </c>
      <c r="J1431" s="4">
        <v>55</v>
      </c>
      <c r="K1431" s="4">
        <v>16.2</v>
      </c>
      <c r="L1431" s="4">
        <v>55</v>
      </c>
      <c r="M1431" s="4">
        <v>32</v>
      </c>
      <c r="N1431" s="4">
        <v>14.4</v>
      </c>
      <c r="O1431" s="4">
        <v>17.100000000000001</v>
      </c>
      <c r="P1431" s="4">
        <v>0</v>
      </c>
      <c r="Q1431" s="4" t="s">
        <v>21</v>
      </c>
      <c r="R1431" s="4"/>
      <c r="V1431" s="5">
        <v>42551.461469907408</v>
      </c>
      <c r="X1431" s="5">
        <f t="shared" si="69"/>
        <v>42551.211469907408</v>
      </c>
      <c r="Y1431" s="4">
        <v>80</v>
      </c>
    </row>
    <row r="1432" spans="2:25" x14ac:dyDescent="0.25">
      <c r="B1432" t="s">
        <v>36</v>
      </c>
      <c r="F1432" s="4">
        <f t="shared" si="68"/>
        <v>4</v>
      </c>
      <c r="G1432" s="4">
        <v>4.0000000000000001E-3</v>
      </c>
      <c r="H1432" s="4">
        <v>16.7</v>
      </c>
      <c r="I1432" s="4">
        <v>2</v>
      </c>
      <c r="J1432" s="4">
        <v>53</v>
      </c>
      <c r="K1432" s="4">
        <v>16.5</v>
      </c>
      <c r="L1432" s="4">
        <v>55</v>
      </c>
      <c r="M1432" s="4">
        <v>33</v>
      </c>
      <c r="N1432" s="4">
        <v>14.3</v>
      </c>
      <c r="O1432" s="4">
        <v>17.3</v>
      </c>
      <c r="P1432" s="4">
        <v>0</v>
      </c>
      <c r="Q1432" s="4" t="s">
        <v>21</v>
      </c>
      <c r="R1432" s="4"/>
      <c r="V1432" s="5">
        <v>42551.503148148149</v>
      </c>
      <c r="X1432" s="5">
        <f t="shared" si="69"/>
        <v>42551.253148148149</v>
      </c>
      <c r="Y1432" s="4">
        <v>80</v>
      </c>
    </row>
    <row r="1433" spans="2:25" x14ac:dyDescent="0.25">
      <c r="B1433" t="s">
        <v>36</v>
      </c>
      <c r="F1433" s="4">
        <f t="shared" si="68"/>
        <v>2</v>
      </c>
      <c r="G1433" s="4">
        <v>2E-3</v>
      </c>
      <c r="H1433" s="4">
        <v>16.7</v>
      </c>
      <c r="I1433" s="4">
        <v>1.7</v>
      </c>
      <c r="J1433" s="4">
        <v>52</v>
      </c>
      <c r="K1433" s="4">
        <v>17</v>
      </c>
      <c r="L1433" s="4">
        <v>55</v>
      </c>
      <c r="M1433" s="4">
        <v>32</v>
      </c>
      <c r="N1433" s="4">
        <v>14.3</v>
      </c>
      <c r="O1433" s="4">
        <v>18.5</v>
      </c>
      <c r="P1433" s="4">
        <v>0</v>
      </c>
      <c r="Q1433" s="4" t="s">
        <v>21</v>
      </c>
      <c r="R1433" s="4"/>
      <c r="V1433" s="5">
        <v>42551.54482638889</v>
      </c>
      <c r="X1433" s="5">
        <f t="shared" si="69"/>
        <v>42551.29482638889</v>
      </c>
      <c r="Y1433" s="4">
        <v>80</v>
      </c>
    </row>
    <row r="1434" spans="2:25" x14ac:dyDescent="0.25">
      <c r="B1434" t="s">
        <v>36</v>
      </c>
      <c r="F1434" s="4">
        <f t="shared" si="68"/>
        <v>4</v>
      </c>
      <c r="G1434" s="4">
        <v>4.0000000000000001E-3</v>
      </c>
      <c r="H1434" s="4">
        <v>16.7</v>
      </c>
      <c r="I1434" s="4">
        <v>1.6</v>
      </c>
      <c r="J1434" s="4">
        <v>43</v>
      </c>
      <c r="K1434" s="4">
        <v>18.399999999999999</v>
      </c>
      <c r="L1434" s="4">
        <v>52</v>
      </c>
      <c r="M1434" s="4">
        <v>29</v>
      </c>
      <c r="N1434" s="4">
        <v>14.3</v>
      </c>
      <c r="O1434" s="4">
        <v>20.399999999999999</v>
      </c>
      <c r="P1434" s="4">
        <v>0</v>
      </c>
      <c r="Q1434" s="4" t="s">
        <v>21</v>
      </c>
      <c r="R1434" s="4"/>
      <c r="V1434" s="5">
        <v>42551.586504629631</v>
      </c>
      <c r="X1434" s="5">
        <f t="shared" si="69"/>
        <v>42551.336504629631</v>
      </c>
      <c r="Y1434" s="4">
        <v>80</v>
      </c>
    </row>
    <row r="1435" spans="2:25" x14ac:dyDescent="0.25">
      <c r="B1435" t="s">
        <v>36</v>
      </c>
      <c r="F1435" s="4">
        <f t="shared" si="68"/>
        <v>7</v>
      </c>
      <c r="G1435" s="4">
        <v>7.0000000000000001E-3</v>
      </c>
      <c r="H1435" s="4">
        <v>16.7</v>
      </c>
      <c r="I1435" s="4">
        <v>0.9</v>
      </c>
      <c r="J1435" s="4">
        <v>42</v>
      </c>
      <c r="K1435" s="4">
        <v>20.5</v>
      </c>
      <c r="L1435" s="4">
        <v>47</v>
      </c>
      <c r="M1435" s="4">
        <v>26</v>
      </c>
      <c r="N1435" s="4">
        <v>14.3</v>
      </c>
      <c r="O1435" s="4">
        <v>22.9</v>
      </c>
      <c r="P1435" s="4">
        <v>0</v>
      </c>
      <c r="Q1435" s="4" t="s">
        <v>21</v>
      </c>
      <c r="R1435" s="4"/>
      <c r="V1435" s="5">
        <v>42551.628182870372</v>
      </c>
      <c r="X1435" s="5">
        <f t="shared" si="69"/>
        <v>42551.378182870372</v>
      </c>
      <c r="Y1435" s="4">
        <v>80</v>
      </c>
    </row>
    <row r="1436" spans="2:25" x14ac:dyDescent="0.25">
      <c r="B1436" t="s">
        <v>36</v>
      </c>
      <c r="F1436" s="4">
        <f t="shared" si="68"/>
        <v>6</v>
      </c>
      <c r="G1436" s="4">
        <v>6.0000000000000001E-3</v>
      </c>
      <c r="H1436" s="4">
        <v>16.7</v>
      </c>
      <c r="I1436" s="4">
        <v>0.7</v>
      </c>
      <c r="J1436" s="4">
        <v>117</v>
      </c>
      <c r="K1436" s="4">
        <v>22.2</v>
      </c>
      <c r="L1436" s="4">
        <v>43</v>
      </c>
      <c r="M1436" s="4">
        <v>21</v>
      </c>
      <c r="N1436" s="4">
        <v>14.3</v>
      </c>
      <c r="O1436" s="4">
        <v>26.4</v>
      </c>
      <c r="P1436" s="4">
        <v>0</v>
      </c>
      <c r="Q1436" s="4" t="s">
        <v>21</v>
      </c>
      <c r="R1436" s="4"/>
      <c r="V1436" s="5">
        <v>42551.669861111113</v>
      </c>
      <c r="X1436" s="5">
        <f t="shared" si="69"/>
        <v>42551.419861111113</v>
      </c>
      <c r="Y1436" s="4">
        <v>80</v>
      </c>
    </row>
    <row r="1437" spans="2:25" x14ac:dyDescent="0.25">
      <c r="B1437" t="s">
        <v>36</v>
      </c>
      <c r="F1437" s="4">
        <f t="shared" si="68"/>
        <v>-2</v>
      </c>
      <c r="G1437" s="4">
        <v>-2E-3</v>
      </c>
      <c r="H1437" s="4">
        <v>16.7</v>
      </c>
      <c r="I1437" s="4">
        <v>0.8</v>
      </c>
      <c r="J1437" s="4">
        <v>137</v>
      </c>
      <c r="K1437" s="4">
        <v>24.3</v>
      </c>
      <c r="L1437" s="4">
        <v>38</v>
      </c>
      <c r="M1437" s="4">
        <v>19</v>
      </c>
      <c r="N1437" s="4">
        <v>14.3</v>
      </c>
      <c r="O1437" s="4">
        <v>28.1</v>
      </c>
      <c r="P1437" s="4">
        <v>0</v>
      </c>
      <c r="Q1437" s="4" t="s">
        <v>21</v>
      </c>
      <c r="R1437" s="4"/>
      <c r="V1437" s="5">
        <v>42551.711539351854</v>
      </c>
      <c r="X1437" s="5">
        <f t="shared" si="69"/>
        <v>42551.461539351854</v>
      </c>
      <c r="Y1437" s="4">
        <v>80</v>
      </c>
    </row>
    <row r="1438" spans="2:25" x14ac:dyDescent="0.25">
      <c r="B1438" t="s">
        <v>36</v>
      </c>
      <c r="F1438" s="4">
        <f t="shared" si="68"/>
        <v>2</v>
      </c>
      <c r="G1438" s="4">
        <v>2E-3</v>
      </c>
      <c r="H1438" s="4">
        <v>16.7</v>
      </c>
      <c r="I1438" s="4">
        <v>1.8</v>
      </c>
      <c r="J1438" s="4">
        <v>56</v>
      </c>
      <c r="K1438" s="4">
        <v>26.8</v>
      </c>
      <c r="L1438" s="4">
        <v>30</v>
      </c>
      <c r="M1438" s="4">
        <v>16</v>
      </c>
      <c r="N1438" s="4">
        <v>14.3</v>
      </c>
      <c r="O1438" s="4">
        <v>30.9</v>
      </c>
      <c r="P1438" s="4">
        <v>0</v>
      </c>
      <c r="Q1438" s="4" t="s">
        <v>21</v>
      </c>
      <c r="R1438" s="4"/>
      <c r="V1438" s="5">
        <v>42551.752939814818</v>
      </c>
      <c r="X1438" s="5">
        <f t="shared" si="69"/>
        <v>42551.502939814818</v>
      </c>
      <c r="Y1438" s="4">
        <v>80</v>
      </c>
    </row>
    <row r="1439" spans="2:25" hidden="1" x14ac:dyDescent="0.25">
      <c r="B1439" t="s">
        <v>36</v>
      </c>
      <c r="F1439" s="4">
        <f t="shared" si="68"/>
        <v>0</v>
      </c>
      <c r="R1439" s="4"/>
      <c r="U1439" s="4">
        <v>13.48</v>
      </c>
      <c r="V1439" s="5">
        <v>42551.756527777776</v>
      </c>
      <c r="X1439" s="5">
        <f t="shared" si="69"/>
        <v>42551.506527777776</v>
      </c>
      <c r="Y1439" s="4">
        <v>80</v>
      </c>
    </row>
    <row r="1440" spans="2:25" x14ac:dyDescent="0.25">
      <c r="B1440" t="s">
        <v>36</v>
      </c>
      <c r="F1440" s="4">
        <f t="shared" si="68"/>
        <v>4</v>
      </c>
      <c r="G1440" s="4">
        <v>4.0000000000000001E-3</v>
      </c>
      <c r="H1440" s="4">
        <v>16.7</v>
      </c>
      <c r="I1440" s="4">
        <v>2.1</v>
      </c>
      <c r="J1440" s="4">
        <v>74</v>
      </c>
      <c r="K1440" s="4">
        <v>28.2</v>
      </c>
      <c r="L1440" s="4">
        <v>27</v>
      </c>
      <c r="M1440" s="4">
        <v>14</v>
      </c>
      <c r="N1440" s="4">
        <v>14.3</v>
      </c>
      <c r="O1440" s="4">
        <v>31.4</v>
      </c>
      <c r="P1440" s="4">
        <v>0</v>
      </c>
      <c r="Q1440" s="4" t="s">
        <v>21</v>
      </c>
      <c r="R1440" s="4"/>
      <c r="V1440" s="5">
        <v>42551.794618055559</v>
      </c>
      <c r="X1440" s="5">
        <f t="shared" si="69"/>
        <v>42551.544618055559</v>
      </c>
      <c r="Y1440" s="4">
        <v>80</v>
      </c>
    </row>
    <row r="1441" spans="2:25" x14ac:dyDescent="0.25">
      <c r="B1441" t="s">
        <v>36</v>
      </c>
      <c r="F1441" s="4">
        <f t="shared" si="68"/>
        <v>3</v>
      </c>
      <c r="G1441" s="4">
        <v>3.0000000000000001E-3</v>
      </c>
      <c r="H1441" s="4">
        <v>16.7</v>
      </c>
      <c r="I1441" s="4">
        <v>2.8</v>
      </c>
      <c r="J1441" s="4">
        <v>54</v>
      </c>
      <c r="K1441" s="4">
        <v>28.5</v>
      </c>
      <c r="L1441" s="4">
        <v>29</v>
      </c>
      <c r="M1441" s="4">
        <v>16</v>
      </c>
      <c r="N1441" s="4">
        <v>14.3</v>
      </c>
      <c r="O1441" s="4">
        <v>31.6</v>
      </c>
      <c r="P1441" s="4">
        <v>0</v>
      </c>
      <c r="Q1441" s="4" t="s">
        <v>21</v>
      </c>
      <c r="R1441" s="4"/>
      <c r="V1441" s="5">
        <v>42551.836296296293</v>
      </c>
      <c r="X1441" s="5">
        <f t="shared" si="69"/>
        <v>42551.586296296293</v>
      </c>
      <c r="Y1441" s="4">
        <v>80</v>
      </c>
    </row>
    <row r="1442" spans="2:25" x14ac:dyDescent="0.25">
      <c r="B1442" t="s">
        <v>36</v>
      </c>
      <c r="F1442" s="4">
        <f t="shared" si="68"/>
        <v>0</v>
      </c>
      <c r="G1442" s="4">
        <v>0</v>
      </c>
      <c r="H1442" s="4">
        <v>16.7</v>
      </c>
      <c r="I1442" s="4">
        <v>2.7</v>
      </c>
      <c r="J1442" s="4">
        <v>66</v>
      </c>
      <c r="K1442" s="4">
        <v>29.7</v>
      </c>
      <c r="L1442" s="4">
        <v>25</v>
      </c>
      <c r="M1442" s="4">
        <v>14</v>
      </c>
      <c r="N1442" s="4">
        <v>14.3</v>
      </c>
      <c r="O1442" s="4">
        <v>33</v>
      </c>
      <c r="P1442" s="4">
        <v>0</v>
      </c>
      <c r="Q1442" s="4" t="s">
        <v>21</v>
      </c>
      <c r="R1442" s="4"/>
      <c r="V1442" s="5">
        <v>42551.877974537034</v>
      </c>
      <c r="X1442" s="5">
        <f t="shared" si="69"/>
        <v>42551.627974537034</v>
      </c>
      <c r="Y1442" s="4">
        <v>80</v>
      </c>
    </row>
    <row r="1443" spans="2:25" x14ac:dyDescent="0.25">
      <c r="B1443" t="s">
        <v>36</v>
      </c>
      <c r="F1443" s="4">
        <f t="shared" si="68"/>
        <v>-4</v>
      </c>
      <c r="G1443" s="4">
        <v>-4.0000000000000001E-3</v>
      </c>
      <c r="H1443" s="4">
        <v>16.7</v>
      </c>
      <c r="I1443" s="4">
        <v>2.7</v>
      </c>
      <c r="J1443" s="4">
        <v>60</v>
      </c>
      <c r="K1443" s="4">
        <v>29.8</v>
      </c>
      <c r="L1443" s="4">
        <v>26</v>
      </c>
      <c r="M1443" s="4">
        <v>14</v>
      </c>
      <c r="N1443" s="4">
        <v>14.3</v>
      </c>
      <c r="O1443" s="4">
        <v>33.9</v>
      </c>
      <c r="P1443" s="4">
        <v>0</v>
      </c>
      <c r="Q1443" s="4" t="s">
        <v>21</v>
      </c>
      <c r="R1443" s="4"/>
      <c r="V1443" s="5">
        <v>42551.919652777775</v>
      </c>
      <c r="X1443" s="5">
        <f t="shared" si="69"/>
        <v>42551.669652777775</v>
      </c>
      <c r="Y1443" s="4">
        <v>80</v>
      </c>
    </row>
    <row r="1444" spans="2:25" x14ac:dyDescent="0.25">
      <c r="B1444" t="s">
        <v>36</v>
      </c>
      <c r="F1444" s="4">
        <f t="shared" si="68"/>
        <v>23</v>
      </c>
      <c r="G1444" s="4">
        <v>2.3E-2</v>
      </c>
      <c r="H1444" s="4">
        <v>16.7</v>
      </c>
      <c r="I1444" s="4">
        <v>2.7</v>
      </c>
      <c r="J1444" s="4">
        <v>48</v>
      </c>
      <c r="K1444" s="4">
        <v>29.2</v>
      </c>
      <c r="L1444" s="4">
        <v>28</v>
      </c>
      <c r="M1444" s="4">
        <v>15</v>
      </c>
      <c r="N1444" s="4">
        <v>14.3</v>
      </c>
      <c r="O1444" s="4">
        <v>32.799999999999997</v>
      </c>
      <c r="P1444" s="4">
        <v>0</v>
      </c>
      <c r="Q1444" s="4" t="s">
        <v>21</v>
      </c>
      <c r="R1444" s="4"/>
      <c r="V1444" s="5">
        <v>42551.961331018516</v>
      </c>
      <c r="X1444" s="5">
        <f t="shared" si="69"/>
        <v>42551.711331018516</v>
      </c>
      <c r="Y1444" s="4">
        <v>80</v>
      </c>
    </row>
    <row r="1445" spans="2:25" x14ac:dyDescent="0.25">
      <c r="B1445" t="s">
        <v>36</v>
      </c>
      <c r="F1445" s="4">
        <f t="shared" si="68"/>
        <v>11</v>
      </c>
      <c r="G1445" s="4">
        <v>1.0999999999999999E-2</v>
      </c>
      <c r="H1445" s="4">
        <v>16.7</v>
      </c>
      <c r="I1445" s="4">
        <v>2.2999999999999998</v>
      </c>
      <c r="J1445" s="4">
        <v>58</v>
      </c>
      <c r="K1445" s="4">
        <v>28.3</v>
      </c>
      <c r="L1445" s="4">
        <v>31</v>
      </c>
      <c r="M1445" s="4">
        <v>17</v>
      </c>
      <c r="N1445" s="4">
        <v>14.3</v>
      </c>
      <c r="O1445" s="4">
        <v>31.3</v>
      </c>
      <c r="P1445" s="4">
        <v>0</v>
      </c>
      <c r="Q1445" s="4" t="s">
        <v>21</v>
      </c>
      <c r="R1445" s="4"/>
      <c r="V1445" s="5">
        <v>42552.003009259257</v>
      </c>
      <c r="X1445" s="5">
        <f t="shared" si="69"/>
        <v>42551.753009259257</v>
      </c>
      <c r="Y1445" s="4">
        <v>80</v>
      </c>
    </row>
    <row r="1446" spans="2:25" x14ac:dyDescent="0.25">
      <c r="B1446" t="s">
        <v>36</v>
      </c>
      <c r="F1446" s="4">
        <f t="shared" si="68"/>
        <v>12</v>
      </c>
      <c r="G1446" s="4">
        <v>1.2E-2</v>
      </c>
      <c r="H1446" s="4">
        <v>16.7</v>
      </c>
      <c r="I1446" s="4">
        <v>1.9</v>
      </c>
      <c r="J1446" s="4">
        <v>69</v>
      </c>
      <c r="K1446" s="4">
        <v>27.6</v>
      </c>
      <c r="L1446" s="4">
        <v>32</v>
      </c>
      <c r="M1446" s="4">
        <v>19</v>
      </c>
      <c r="N1446" s="4">
        <v>14.3</v>
      </c>
      <c r="O1446" s="4">
        <v>29.4</v>
      </c>
      <c r="P1446" s="4">
        <v>0</v>
      </c>
      <c r="Q1446" s="4" t="s">
        <v>21</v>
      </c>
      <c r="R1446" s="4"/>
      <c r="V1446" s="5">
        <v>42552.044675925928</v>
      </c>
      <c r="X1446" s="5">
        <f t="shared" si="69"/>
        <v>42551.794675925928</v>
      </c>
      <c r="Y1446" s="4">
        <v>80</v>
      </c>
    </row>
    <row r="1447" spans="2:25" x14ac:dyDescent="0.25">
      <c r="B1447" t="s">
        <v>36</v>
      </c>
      <c r="F1447" s="4">
        <f t="shared" si="68"/>
        <v>10</v>
      </c>
      <c r="G1447" s="4">
        <v>0.01</v>
      </c>
      <c r="H1447" s="4">
        <v>16.7</v>
      </c>
      <c r="I1447" s="4">
        <v>1.3</v>
      </c>
      <c r="J1447" s="4">
        <v>81</v>
      </c>
      <c r="K1447" s="4">
        <v>27.7</v>
      </c>
      <c r="L1447" s="4">
        <v>33</v>
      </c>
      <c r="M1447" s="4">
        <v>19</v>
      </c>
      <c r="N1447" s="4">
        <v>14.3</v>
      </c>
      <c r="O1447" s="4">
        <v>29.1</v>
      </c>
      <c r="P1447" s="4">
        <v>0</v>
      </c>
      <c r="Q1447" s="4" t="s">
        <v>21</v>
      </c>
      <c r="R1447" s="4"/>
      <c r="V1447" s="5">
        <v>42552.086342592593</v>
      </c>
      <c r="X1447" s="5">
        <f t="shared" si="69"/>
        <v>42551.836342592593</v>
      </c>
      <c r="Y1447" s="4">
        <v>80</v>
      </c>
    </row>
    <row r="1448" spans="2:25" x14ac:dyDescent="0.25">
      <c r="B1448" t="s">
        <v>36</v>
      </c>
      <c r="F1448" s="4">
        <f t="shared" si="68"/>
        <v>10</v>
      </c>
      <c r="G1448" s="4">
        <v>0.01</v>
      </c>
      <c r="H1448" s="4">
        <v>16.7</v>
      </c>
      <c r="I1448" s="4">
        <v>0.9</v>
      </c>
      <c r="J1448" s="4">
        <v>165</v>
      </c>
      <c r="K1448" s="4">
        <v>27</v>
      </c>
      <c r="L1448" s="4">
        <v>35</v>
      </c>
      <c r="M1448" s="4">
        <v>20</v>
      </c>
      <c r="N1448" s="4">
        <v>14.3</v>
      </c>
      <c r="O1448" s="4">
        <v>28.7</v>
      </c>
      <c r="P1448" s="4">
        <v>0</v>
      </c>
      <c r="Q1448" s="4" t="s">
        <v>21</v>
      </c>
      <c r="R1448" s="4"/>
      <c r="V1448" s="5">
        <v>42552.128009259257</v>
      </c>
      <c r="X1448" s="5">
        <f t="shared" si="69"/>
        <v>42551.878009259257</v>
      </c>
      <c r="Y1448" s="4">
        <v>80</v>
      </c>
    </row>
    <row r="1449" spans="2:25" x14ac:dyDescent="0.25">
      <c r="B1449" t="s">
        <v>36</v>
      </c>
      <c r="F1449" s="4">
        <f t="shared" si="68"/>
        <v>12</v>
      </c>
      <c r="G1449" s="4">
        <v>1.2E-2</v>
      </c>
      <c r="H1449" s="4">
        <v>16.7</v>
      </c>
      <c r="I1449" s="4">
        <v>0.5</v>
      </c>
      <c r="J1449" s="4">
        <v>126</v>
      </c>
      <c r="K1449" s="4">
        <v>25.8</v>
      </c>
      <c r="L1449" s="4">
        <v>37</v>
      </c>
      <c r="M1449" s="4">
        <v>21</v>
      </c>
      <c r="N1449" s="4">
        <v>14.3</v>
      </c>
      <c r="O1449" s="4">
        <v>27.7</v>
      </c>
      <c r="P1449" s="4">
        <v>0</v>
      </c>
      <c r="Q1449" s="4" t="s">
        <v>21</v>
      </c>
      <c r="R1449" s="4"/>
      <c r="V1449" s="5">
        <v>42552.169675925928</v>
      </c>
      <c r="X1449" s="5">
        <f t="shared" si="69"/>
        <v>42551.919675925928</v>
      </c>
      <c r="Y1449" s="4">
        <v>80</v>
      </c>
    </row>
    <row r="1450" spans="2:25" x14ac:dyDescent="0.25">
      <c r="B1450" t="s">
        <v>36</v>
      </c>
      <c r="F1450" s="4">
        <f t="shared" si="68"/>
        <v>3</v>
      </c>
      <c r="G1450" s="4">
        <v>3.0000000000000001E-3</v>
      </c>
      <c r="H1450" s="4">
        <v>16.7</v>
      </c>
      <c r="I1450" s="4">
        <v>1.6</v>
      </c>
      <c r="J1450" s="4">
        <v>162</v>
      </c>
      <c r="K1450" s="4">
        <v>24.7</v>
      </c>
      <c r="L1450" s="4">
        <v>40</v>
      </c>
      <c r="M1450" s="4">
        <v>23</v>
      </c>
      <c r="N1450" s="4">
        <v>14.3</v>
      </c>
      <c r="O1450" s="4">
        <v>26.2</v>
      </c>
      <c r="P1450" s="4">
        <v>0</v>
      </c>
      <c r="Q1450" s="4" t="s">
        <v>21</v>
      </c>
      <c r="R1450" s="4"/>
      <c r="V1450" s="5">
        <v>42552.211342592593</v>
      </c>
      <c r="X1450" s="5">
        <f t="shared" si="69"/>
        <v>42551.961342592593</v>
      </c>
      <c r="Y1450" s="4">
        <v>80</v>
      </c>
    </row>
    <row r="1451" spans="2:25" x14ac:dyDescent="0.25">
      <c r="B1451" t="s">
        <v>36</v>
      </c>
      <c r="F1451" s="4">
        <f t="shared" si="68"/>
        <v>17</v>
      </c>
      <c r="G1451" s="4">
        <v>1.7000000000000001E-2</v>
      </c>
      <c r="H1451" s="4">
        <v>16.7</v>
      </c>
      <c r="I1451" s="4">
        <v>0.9</v>
      </c>
      <c r="J1451" s="4">
        <v>164</v>
      </c>
      <c r="K1451" s="4">
        <v>22.9</v>
      </c>
      <c r="L1451" s="4">
        <v>45</v>
      </c>
      <c r="M1451" s="4">
        <v>25</v>
      </c>
      <c r="N1451" s="4">
        <v>14.3</v>
      </c>
      <c r="O1451" s="4">
        <v>24.5</v>
      </c>
      <c r="P1451" s="4">
        <v>0</v>
      </c>
      <c r="Q1451" s="4" t="s">
        <v>21</v>
      </c>
      <c r="R1451" s="4"/>
      <c r="V1451" s="5">
        <v>42552.253009259257</v>
      </c>
      <c r="X1451" s="5">
        <f t="shared" si="69"/>
        <v>42552.003009259257</v>
      </c>
      <c r="Y1451" s="4">
        <v>80</v>
      </c>
    </row>
    <row r="1452" spans="2:25" hidden="1" x14ac:dyDescent="0.25">
      <c r="B1452" t="s">
        <v>36</v>
      </c>
      <c r="F1452" s="4">
        <f t="shared" si="68"/>
        <v>0</v>
      </c>
      <c r="R1452" s="4"/>
      <c r="U1452" s="4">
        <v>13.47</v>
      </c>
      <c r="V1452" s="5">
        <v>42552.256504629629</v>
      </c>
      <c r="X1452" s="5">
        <f t="shared" si="69"/>
        <v>42552.006504629629</v>
      </c>
      <c r="Y1452" s="4">
        <v>80</v>
      </c>
    </row>
    <row r="1453" spans="2:25" x14ac:dyDescent="0.25">
      <c r="B1453" t="s">
        <v>36</v>
      </c>
      <c r="F1453" s="4">
        <f t="shared" si="68"/>
        <v>12</v>
      </c>
      <c r="G1453" s="4">
        <v>1.2E-2</v>
      </c>
      <c r="H1453" s="4">
        <v>16.7</v>
      </c>
      <c r="I1453" s="4">
        <v>0.4</v>
      </c>
      <c r="J1453" s="4">
        <v>54</v>
      </c>
      <c r="K1453" s="4">
        <v>21.2</v>
      </c>
      <c r="L1453" s="4">
        <v>52</v>
      </c>
      <c r="M1453" s="4">
        <v>28</v>
      </c>
      <c r="N1453" s="4">
        <v>14.3</v>
      </c>
      <c r="O1453" s="4">
        <v>23.2</v>
      </c>
      <c r="P1453" s="4">
        <v>0</v>
      </c>
      <c r="Q1453" s="4" t="s">
        <v>21</v>
      </c>
      <c r="R1453" s="4"/>
      <c r="V1453" s="5">
        <v>42552.294675925928</v>
      </c>
      <c r="X1453" s="5">
        <f t="shared" si="69"/>
        <v>42552.044675925928</v>
      </c>
      <c r="Y1453" s="4">
        <v>80</v>
      </c>
    </row>
    <row r="1454" spans="2:25" x14ac:dyDescent="0.25">
      <c r="B1454" t="s">
        <v>36</v>
      </c>
      <c r="F1454" s="4">
        <f t="shared" si="68"/>
        <v>7</v>
      </c>
      <c r="G1454" s="4">
        <v>7.0000000000000001E-3</v>
      </c>
      <c r="H1454" s="4">
        <v>16.7</v>
      </c>
      <c r="I1454" s="4">
        <v>0.4</v>
      </c>
      <c r="J1454" s="4">
        <v>116</v>
      </c>
      <c r="K1454" s="4">
        <v>20</v>
      </c>
      <c r="L1454" s="4">
        <v>57</v>
      </c>
      <c r="M1454" s="4">
        <v>31</v>
      </c>
      <c r="N1454" s="4">
        <v>14.4</v>
      </c>
      <c r="O1454" s="4">
        <v>21.5</v>
      </c>
      <c r="P1454" s="4">
        <v>0</v>
      </c>
      <c r="Q1454" s="4" t="s">
        <v>21</v>
      </c>
      <c r="R1454" s="4"/>
      <c r="V1454" s="5">
        <v>42552.336342592593</v>
      </c>
      <c r="X1454" s="5">
        <f t="shared" si="69"/>
        <v>42552.086342592593</v>
      </c>
      <c r="Y1454" s="4">
        <v>80</v>
      </c>
    </row>
    <row r="1455" spans="2:25" x14ac:dyDescent="0.25">
      <c r="B1455" t="s">
        <v>36</v>
      </c>
      <c r="F1455" s="4">
        <f t="shared" si="68"/>
        <v>11</v>
      </c>
      <c r="G1455" s="4">
        <v>1.0999999999999999E-2</v>
      </c>
      <c r="H1455" s="4">
        <v>16.7</v>
      </c>
      <c r="I1455" s="4">
        <v>0.9</v>
      </c>
      <c r="J1455" s="4">
        <v>55</v>
      </c>
      <c r="K1455" s="4">
        <v>19</v>
      </c>
      <c r="L1455" s="4">
        <v>58</v>
      </c>
      <c r="M1455" s="4">
        <v>33</v>
      </c>
      <c r="N1455" s="4">
        <v>14.4</v>
      </c>
      <c r="O1455" s="4">
        <v>20.100000000000001</v>
      </c>
      <c r="P1455" s="4">
        <v>0</v>
      </c>
      <c r="Q1455" s="4" t="s">
        <v>21</v>
      </c>
      <c r="R1455" s="4"/>
      <c r="V1455" s="5">
        <v>42552.378009259257</v>
      </c>
      <c r="X1455" s="5">
        <f t="shared" si="69"/>
        <v>42552.128009259257</v>
      </c>
      <c r="Y1455" s="4">
        <v>80</v>
      </c>
    </row>
    <row r="1456" spans="2:25" x14ac:dyDescent="0.25">
      <c r="B1456" t="s">
        <v>36</v>
      </c>
      <c r="F1456" s="4">
        <f t="shared" si="68"/>
        <v>6</v>
      </c>
      <c r="G1456" s="4">
        <v>6.0000000000000001E-3</v>
      </c>
      <c r="H1456" s="4">
        <v>16.7</v>
      </c>
      <c r="I1456" s="4">
        <v>0.9</v>
      </c>
      <c r="J1456" s="4">
        <v>68</v>
      </c>
      <c r="K1456" s="4">
        <v>17.899999999999999</v>
      </c>
      <c r="L1456" s="4">
        <v>61</v>
      </c>
      <c r="M1456" s="4">
        <v>34</v>
      </c>
      <c r="N1456" s="4">
        <v>14.4</v>
      </c>
      <c r="O1456" s="4">
        <v>19</v>
      </c>
      <c r="P1456" s="4">
        <v>0</v>
      </c>
      <c r="Q1456" s="4" t="s">
        <v>21</v>
      </c>
      <c r="R1456" s="4"/>
      <c r="V1456" s="5">
        <v>42552.419675925928</v>
      </c>
      <c r="X1456" s="5">
        <f t="shared" si="69"/>
        <v>42552.169675925928</v>
      </c>
      <c r="Y1456" s="4">
        <v>80</v>
      </c>
    </row>
    <row r="1457" spans="2:25" x14ac:dyDescent="0.25">
      <c r="B1457" t="s">
        <v>36</v>
      </c>
      <c r="F1457" s="4">
        <f t="shared" si="68"/>
        <v>5</v>
      </c>
      <c r="G1457" s="4">
        <v>5.0000000000000001E-3</v>
      </c>
      <c r="H1457" s="4">
        <v>16.7</v>
      </c>
      <c r="I1457" s="4">
        <v>1.6</v>
      </c>
      <c r="J1457" s="4">
        <v>65</v>
      </c>
      <c r="K1457" s="4">
        <v>17</v>
      </c>
      <c r="L1457" s="4">
        <v>63</v>
      </c>
      <c r="M1457" s="4">
        <v>37</v>
      </c>
      <c r="N1457" s="4">
        <v>14.4</v>
      </c>
      <c r="O1457" s="4">
        <v>18</v>
      </c>
      <c r="P1457" s="4">
        <v>0</v>
      </c>
      <c r="Q1457" s="4" t="s">
        <v>21</v>
      </c>
      <c r="R1457" s="4"/>
      <c r="V1457" s="5">
        <v>42552.461342592593</v>
      </c>
      <c r="X1457" s="5">
        <f t="shared" si="69"/>
        <v>42552.211342592593</v>
      </c>
      <c r="Y1457" s="4">
        <v>80</v>
      </c>
    </row>
    <row r="1458" spans="2:25" x14ac:dyDescent="0.25">
      <c r="B1458" t="s">
        <v>36</v>
      </c>
      <c r="F1458" s="4">
        <f t="shared" si="68"/>
        <v>6</v>
      </c>
      <c r="G1458" s="4">
        <v>6.0000000000000001E-3</v>
      </c>
      <c r="H1458" s="4">
        <v>16.7</v>
      </c>
      <c r="I1458" s="4">
        <v>1.9</v>
      </c>
      <c r="J1458" s="4">
        <v>56</v>
      </c>
      <c r="K1458" s="4">
        <v>17.2</v>
      </c>
      <c r="L1458" s="4">
        <v>62</v>
      </c>
      <c r="M1458" s="4">
        <v>37</v>
      </c>
      <c r="N1458" s="4">
        <v>14.4</v>
      </c>
      <c r="O1458" s="4">
        <v>18.100000000000001</v>
      </c>
      <c r="P1458" s="4">
        <v>0</v>
      </c>
      <c r="Q1458" s="4" t="s">
        <v>21</v>
      </c>
      <c r="R1458" s="4"/>
      <c r="V1458" s="5">
        <v>42552.503009259257</v>
      </c>
      <c r="X1458" s="5">
        <f t="shared" si="69"/>
        <v>42552.253009259257</v>
      </c>
      <c r="Y1458" s="4">
        <v>80</v>
      </c>
    </row>
    <row r="1459" spans="2:25" x14ac:dyDescent="0.25">
      <c r="B1459" t="s">
        <v>36</v>
      </c>
      <c r="F1459" s="4">
        <f t="shared" si="68"/>
        <v>5</v>
      </c>
      <c r="G1459" s="4">
        <v>5.0000000000000001E-3</v>
      </c>
      <c r="H1459" s="4">
        <v>16.7</v>
      </c>
      <c r="I1459" s="4">
        <v>1.6</v>
      </c>
      <c r="J1459" s="4">
        <v>52</v>
      </c>
      <c r="K1459" s="4">
        <v>18.5</v>
      </c>
      <c r="L1459" s="4">
        <v>56</v>
      </c>
      <c r="M1459" s="4">
        <v>31</v>
      </c>
      <c r="N1459" s="4">
        <v>14.3</v>
      </c>
      <c r="O1459" s="4">
        <v>20.7</v>
      </c>
      <c r="P1459" s="4">
        <v>0</v>
      </c>
      <c r="Q1459" s="4" t="s">
        <v>21</v>
      </c>
      <c r="R1459" s="4"/>
      <c r="V1459" s="5">
        <v>42552.544675925928</v>
      </c>
      <c r="X1459" s="5">
        <f t="shared" si="69"/>
        <v>42552.294675925928</v>
      </c>
      <c r="Y1459" s="4">
        <v>80</v>
      </c>
    </row>
    <row r="1460" spans="2:25" x14ac:dyDescent="0.25">
      <c r="B1460" t="s">
        <v>36</v>
      </c>
      <c r="F1460" s="4">
        <f t="shared" si="68"/>
        <v>8</v>
      </c>
      <c r="G1460" s="4">
        <v>8.0000000000000002E-3</v>
      </c>
      <c r="H1460" s="4">
        <v>16.7</v>
      </c>
      <c r="I1460" s="4">
        <v>1.6</v>
      </c>
      <c r="J1460" s="4">
        <v>55</v>
      </c>
      <c r="K1460" s="4">
        <v>20.399999999999999</v>
      </c>
      <c r="L1460" s="4">
        <v>49</v>
      </c>
      <c r="M1460" s="4">
        <v>26</v>
      </c>
      <c r="N1460" s="4">
        <v>14.3</v>
      </c>
      <c r="O1460" s="4">
        <v>23.5</v>
      </c>
      <c r="P1460" s="4">
        <v>0</v>
      </c>
      <c r="Q1460" s="4" t="s">
        <v>21</v>
      </c>
      <c r="R1460" s="4"/>
      <c r="V1460" s="5">
        <v>42552.586342592593</v>
      </c>
      <c r="X1460" s="5">
        <f t="shared" si="69"/>
        <v>42552.336342592593</v>
      </c>
      <c r="Y1460" s="4">
        <v>80</v>
      </c>
    </row>
    <row r="1461" spans="2:25" x14ac:dyDescent="0.25">
      <c r="B1461" t="s">
        <v>36</v>
      </c>
      <c r="F1461" s="4">
        <f t="shared" si="68"/>
        <v>4</v>
      </c>
      <c r="G1461" s="4">
        <v>4.0000000000000001E-3</v>
      </c>
      <c r="H1461" s="4">
        <v>16.7</v>
      </c>
      <c r="I1461" s="4">
        <v>1.6</v>
      </c>
      <c r="J1461" s="4">
        <v>46</v>
      </c>
      <c r="K1461" s="4">
        <v>22.8</v>
      </c>
      <c r="L1461" s="4">
        <v>45</v>
      </c>
      <c r="M1461" s="4">
        <v>24</v>
      </c>
      <c r="N1461" s="4">
        <v>14.3</v>
      </c>
      <c r="O1461" s="4">
        <v>26.4</v>
      </c>
      <c r="P1461" s="4">
        <v>0</v>
      </c>
      <c r="Q1461" s="4" t="s">
        <v>21</v>
      </c>
      <c r="R1461" s="4"/>
      <c r="V1461" s="5">
        <v>42552.628009259257</v>
      </c>
      <c r="X1461" s="5">
        <f t="shared" si="69"/>
        <v>42552.378009259257</v>
      </c>
      <c r="Y1461" s="4">
        <v>80</v>
      </c>
    </row>
    <row r="1462" spans="2:25" x14ac:dyDescent="0.25">
      <c r="B1462" t="s">
        <v>36</v>
      </c>
      <c r="F1462" s="4">
        <f t="shared" si="68"/>
        <v>2</v>
      </c>
      <c r="G1462" s="4">
        <v>2E-3</v>
      </c>
      <c r="H1462" s="4">
        <v>16.7</v>
      </c>
      <c r="I1462" s="4">
        <v>2.4</v>
      </c>
      <c r="J1462" s="4">
        <v>73</v>
      </c>
      <c r="K1462" s="4">
        <v>25.5</v>
      </c>
      <c r="L1462" s="4">
        <v>36</v>
      </c>
      <c r="M1462" s="4">
        <v>20</v>
      </c>
      <c r="N1462" s="4">
        <v>14.3</v>
      </c>
      <c r="O1462" s="4">
        <v>28.7</v>
      </c>
      <c r="P1462" s="4">
        <v>0</v>
      </c>
      <c r="Q1462" s="4" t="s">
        <v>21</v>
      </c>
      <c r="R1462" s="4"/>
      <c r="V1462" s="5">
        <v>42552.669675925928</v>
      </c>
      <c r="X1462" s="5">
        <f t="shared" si="69"/>
        <v>42552.419675925928</v>
      </c>
      <c r="Y1462" s="4">
        <v>80</v>
      </c>
    </row>
    <row r="1463" spans="2:25" x14ac:dyDescent="0.25">
      <c r="B1463" t="s">
        <v>36</v>
      </c>
      <c r="F1463" s="4">
        <f t="shared" si="68"/>
        <v>7</v>
      </c>
      <c r="G1463" s="4">
        <v>7.0000000000000001E-3</v>
      </c>
      <c r="H1463" s="4">
        <v>16.7</v>
      </c>
      <c r="I1463" s="4">
        <v>1.9</v>
      </c>
      <c r="J1463" s="4">
        <v>93</v>
      </c>
      <c r="K1463" s="4">
        <v>26.1</v>
      </c>
      <c r="L1463" s="4">
        <v>30</v>
      </c>
      <c r="M1463" s="4">
        <v>17</v>
      </c>
      <c r="N1463" s="4">
        <v>14.3</v>
      </c>
      <c r="O1463" s="4">
        <v>29.1</v>
      </c>
      <c r="P1463" s="4">
        <v>0</v>
      </c>
      <c r="Q1463" s="4" t="s">
        <v>21</v>
      </c>
      <c r="R1463" s="4"/>
      <c r="V1463" s="5">
        <v>42552.711342592593</v>
      </c>
      <c r="X1463" s="5">
        <f t="shared" si="69"/>
        <v>42552.461342592593</v>
      </c>
      <c r="Y1463" s="4">
        <v>80</v>
      </c>
    </row>
    <row r="1464" spans="2:25" x14ac:dyDescent="0.25">
      <c r="B1464" t="s">
        <v>36</v>
      </c>
      <c r="F1464" s="4">
        <f t="shared" si="68"/>
        <v>-1</v>
      </c>
      <c r="G1464" s="4">
        <v>-1E-3</v>
      </c>
      <c r="H1464" s="4">
        <v>16.7</v>
      </c>
      <c r="I1464" s="4">
        <v>2.1</v>
      </c>
      <c r="J1464" s="4">
        <v>89</v>
      </c>
      <c r="K1464" s="4">
        <v>27</v>
      </c>
      <c r="L1464" s="4">
        <v>25</v>
      </c>
      <c r="M1464" s="4">
        <v>14</v>
      </c>
      <c r="N1464" s="4">
        <v>14.3</v>
      </c>
      <c r="O1464" s="4">
        <v>29.7</v>
      </c>
      <c r="P1464" s="4">
        <v>0</v>
      </c>
      <c r="Q1464" s="4" t="s">
        <v>21</v>
      </c>
      <c r="R1464" s="4"/>
      <c r="V1464" s="5">
        <v>42552.752928240741</v>
      </c>
      <c r="X1464" s="5">
        <f t="shared" si="69"/>
        <v>42552.502928240741</v>
      </c>
      <c r="Y1464" s="4">
        <v>80</v>
      </c>
    </row>
    <row r="1465" spans="2:25" hidden="1" x14ac:dyDescent="0.25">
      <c r="B1465" t="s">
        <v>36</v>
      </c>
      <c r="F1465" s="4">
        <f t="shared" si="68"/>
        <v>0</v>
      </c>
      <c r="R1465" s="4"/>
      <c r="U1465" s="4">
        <v>13.46</v>
      </c>
      <c r="V1465" s="5">
        <v>42552.756504629629</v>
      </c>
      <c r="X1465" s="5">
        <f t="shared" si="69"/>
        <v>42552.506504629629</v>
      </c>
      <c r="Y1465" s="4">
        <v>80</v>
      </c>
    </row>
    <row r="1466" spans="2:25" x14ac:dyDescent="0.25">
      <c r="B1466" t="s">
        <v>36</v>
      </c>
      <c r="F1466" s="4">
        <f t="shared" si="68"/>
        <v>2</v>
      </c>
      <c r="G1466" s="4">
        <v>2E-3</v>
      </c>
      <c r="H1466" s="4">
        <v>16.7</v>
      </c>
      <c r="I1466" s="4">
        <v>3.1</v>
      </c>
      <c r="J1466" s="4">
        <v>170</v>
      </c>
      <c r="K1466" s="4">
        <v>26.9</v>
      </c>
      <c r="L1466" s="4">
        <v>27</v>
      </c>
      <c r="M1466" s="4">
        <v>14</v>
      </c>
      <c r="N1466" s="4">
        <v>14.3</v>
      </c>
      <c r="O1466" s="4">
        <v>30.9</v>
      </c>
      <c r="P1466" s="4">
        <v>0</v>
      </c>
      <c r="Q1466" s="4" t="s">
        <v>21</v>
      </c>
      <c r="R1466" s="4"/>
      <c r="V1466" s="5">
        <v>42552.794606481482</v>
      </c>
      <c r="X1466" s="5">
        <f t="shared" si="69"/>
        <v>42552.544606481482</v>
      </c>
      <c r="Y1466" s="4">
        <v>80</v>
      </c>
    </row>
    <row r="1467" spans="2:25" x14ac:dyDescent="0.25">
      <c r="B1467" t="s">
        <v>36</v>
      </c>
      <c r="F1467" s="4">
        <f t="shared" si="68"/>
        <v>-5</v>
      </c>
      <c r="G1467" s="4">
        <v>-5.0000000000000001E-3</v>
      </c>
      <c r="H1467" s="4">
        <v>16.7</v>
      </c>
      <c r="I1467" s="4">
        <v>2</v>
      </c>
      <c r="J1467" s="4">
        <v>89</v>
      </c>
      <c r="K1467" s="4">
        <v>28.5</v>
      </c>
      <c r="L1467" s="4">
        <v>25</v>
      </c>
      <c r="M1467" s="4">
        <v>13</v>
      </c>
      <c r="N1467" s="4">
        <v>14.3</v>
      </c>
      <c r="O1467" s="4">
        <v>32.4</v>
      </c>
      <c r="P1467" s="4">
        <v>0</v>
      </c>
      <c r="Q1467" s="4" t="s">
        <v>21</v>
      </c>
      <c r="R1467" s="4"/>
      <c r="V1467" s="5">
        <v>42552.836284722223</v>
      </c>
      <c r="X1467" s="5">
        <f t="shared" si="69"/>
        <v>42552.586284722223</v>
      </c>
      <c r="Y1467" s="4">
        <v>80</v>
      </c>
    </row>
    <row r="1468" spans="2:25" x14ac:dyDescent="0.25">
      <c r="B1468" t="s">
        <v>36</v>
      </c>
      <c r="F1468" s="4">
        <f t="shared" si="68"/>
        <v>-3</v>
      </c>
      <c r="G1468" s="4">
        <v>-3.0000000000000001E-3</v>
      </c>
      <c r="H1468" s="4">
        <v>16.7</v>
      </c>
      <c r="I1468" s="4">
        <v>2.1</v>
      </c>
      <c r="J1468" s="4">
        <v>110</v>
      </c>
      <c r="K1468" s="4">
        <v>29</v>
      </c>
      <c r="L1468" s="4">
        <v>20</v>
      </c>
      <c r="M1468" s="4">
        <v>11</v>
      </c>
      <c r="N1468" s="4">
        <v>14.3</v>
      </c>
      <c r="O1468" s="4">
        <v>33.200000000000003</v>
      </c>
      <c r="P1468" s="4">
        <v>0</v>
      </c>
      <c r="Q1468" s="4" t="s">
        <v>21</v>
      </c>
      <c r="R1468" s="4"/>
      <c r="V1468" s="5">
        <v>42552.877962962964</v>
      </c>
      <c r="X1468" s="5">
        <f t="shared" si="69"/>
        <v>42552.627962962964</v>
      </c>
      <c r="Y1468" s="4">
        <v>80</v>
      </c>
    </row>
    <row r="1469" spans="2:25" x14ac:dyDescent="0.25">
      <c r="B1469" t="s">
        <v>36</v>
      </c>
      <c r="F1469" s="4">
        <f t="shared" si="68"/>
        <v>1</v>
      </c>
      <c r="G1469" s="4">
        <v>1E-3</v>
      </c>
      <c r="H1469" s="4">
        <v>16.7</v>
      </c>
      <c r="I1469" s="4">
        <v>1.8</v>
      </c>
      <c r="J1469" s="4">
        <v>140</v>
      </c>
      <c r="K1469" s="4">
        <v>29.6</v>
      </c>
      <c r="L1469" s="4">
        <v>19</v>
      </c>
      <c r="M1469" s="4">
        <v>10</v>
      </c>
      <c r="N1469" s="4">
        <v>14.3</v>
      </c>
      <c r="O1469" s="4">
        <v>33.6</v>
      </c>
      <c r="P1469" s="4">
        <v>0</v>
      </c>
      <c r="Q1469" s="4" t="s">
        <v>21</v>
      </c>
      <c r="R1469" s="4"/>
      <c r="V1469" s="5">
        <v>42552.919641203705</v>
      </c>
      <c r="X1469" s="5">
        <f t="shared" si="69"/>
        <v>42552.669641203705</v>
      </c>
      <c r="Y1469" s="4">
        <v>80</v>
      </c>
    </row>
    <row r="1470" spans="2:25" x14ac:dyDescent="0.25">
      <c r="B1470" t="s">
        <v>36</v>
      </c>
      <c r="F1470" s="4">
        <f t="shared" si="68"/>
        <v>-3</v>
      </c>
      <c r="G1470" s="4">
        <v>-3.0000000000000001E-3</v>
      </c>
      <c r="H1470" s="4">
        <v>16.7</v>
      </c>
      <c r="I1470" s="4">
        <v>1.9</v>
      </c>
      <c r="J1470" s="4">
        <v>95</v>
      </c>
      <c r="K1470" s="4">
        <v>29.7</v>
      </c>
      <c r="L1470" s="4">
        <v>16</v>
      </c>
      <c r="M1470" s="4">
        <v>9</v>
      </c>
      <c r="N1470" s="4">
        <v>14.3</v>
      </c>
      <c r="O1470" s="4">
        <v>33.799999999999997</v>
      </c>
      <c r="P1470" s="4">
        <v>0</v>
      </c>
      <c r="Q1470" s="4" t="s">
        <v>21</v>
      </c>
      <c r="R1470" s="4"/>
      <c r="V1470" s="5">
        <v>42552.96130787037</v>
      </c>
      <c r="X1470" s="5">
        <f t="shared" si="69"/>
        <v>42552.71130787037</v>
      </c>
      <c r="Y1470" s="4">
        <v>80</v>
      </c>
    </row>
    <row r="1471" spans="2:25" x14ac:dyDescent="0.25">
      <c r="B1471" t="s">
        <v>36</v>
      </c>
      <c r="F1471" s="4">
        <f t="shared" si="68"/>
        <v>3</v>
      </c>
      <c r="G1471" s="4">
        <v>3.0000000000000001E-3</v>
      </c>
      <c r="H1471" s="4">
        <v>16.7</v>
      </c>
      <c r="I1471" s="4">
        <v>1.8</v>
      </c>
      <c r="J1471" s="4">
        <v>165</v>
      </c>
      <c r="K1471" s="4">
        <v>29.7</v>
      </c>
      <c r="L1471" s="4">
        <v>17</v>
      </c>
      <c r="M1471" s="4">
        <v>9</v>
      </c>
      <c r="N1471" s="4">
        <v>14.3</v>
      </c>
      <c r="O1471" s="4">
        <v>34.4</v>
      </c>
      <c r="P1471" s="4">
        <v>0</v>
      </c>
      <c r="Q1471" s="4" t="s">
        <v>21</v>
      </c>
      <c r="R1471" s="4"/>
      <c r="V1471" s="5">
        <v>42553.002986111111</v>
      </c>
      <c r="X1471" s="5">
        <f t="shared" si="69"/>
        <v>42552.752986111111</v>
      </c>
      <c r="Y1471" s="4">
        <v>80</v>
      </c>
    </row>
    <row r="1472" spans="2:25" x14ac:dyDescent="0.25">
      <c r="B1472" t="s">
        <v>36</v>
      </c>
      <c r="F1472" s="4">
        <f t="shared" si="68"/>
        <v>4</v>
      </c>
      <c r="G1472" s="4">
        <v>4.0000000000000001E-3</v>
      </c>
      <c r="H1472" s="4">
        <v>16.7</v>
      </c>
      <c r="I1472" s="4">
        <v>1.9</v>
      </c>
      <c r="J1472" s="4">
        <v>98</v>
      </c>
      <c r="K1472" s="4">
        <v>29.4</v>
      </c>
      <c r="L1472" s="4">
        <v>18</v>
      </c>
      <c r="M1472" s="4">
        <v>10</v>
      </c>
      <c r="N1472" s="4">
        <v>14.3</v>
      </c>
      <c r="O1472" s="4">
        <v>34</v>
      </c>
      <c r="P1472" s="4">
        <v>0</v>
      </c>
      <c r="Q1472" s="4" t="s">
        <v>21</v>
      </c>
      <c r="R1472" s="4"/>
      <c r="V1472" s="5">
        <v>42553.044652777775</v>
      </c>
      <c r="X1472" s="5">
        <f t="shared" si="69"/>
        <v>42552.794652777775</v>
      </c>
      <c r="Y1472" s="4">
        <v>80</v>
      </c>
    </row>
    <row r="1473" spans="2:25" x14ac:dyDescent="0.25">
      <c r="B1473" t="s">
        <v>36</v>
      </c>
      <c r="F1473" s="4">
        <f t="shared" si="68"/>
        <v>14</v>
      </c>
      <c r="G1473" s="4">
        <v>1.4E-2</v>
      </c>
      <c r="H1473" s="4">
        <v>16.7</v>
      </c>
      <c r="I1473" s="4">
        <v>1.8</v>
      </c>
      <c r="J1473" s="4">
        <v>101</v>
      </c>
      <c r="K1473" s="4">
        <v>28</v>
      </c>
      <c r="L1473" s="4">
        <v>23</v>
      </c>
      <c r="M1473" s="4">
        <v>12</v>
      </c>
      <c r="N1473" s="4">
        <v>14.3</v>
      </c>
      <c r="O1473" s="4">
        <v>32.299999999999997</v>
      </c>
      <c r="P1473" s="4">
        <v>0</v>
      </c>
      <c r="Q1473" s="4" t="s">
        <v>21</v>
      </c>
      <c r="R1473" s="4"/>
      <c r="V1473" s="5">
        <v>42553.086319444446</v>
      </c>
      <c r="X1473" s="5">
        <f t="shared" si="69"/>
        <v>42552.836319444446</v>
      </c>
      <c r="Y1473" s="4">
        <v>80</v>
      </c>
    </row>
    <row r="1474" spans="2:25" x14ac:dyDescent="0.25">
      <c r="B1474" t="s">
        <v>36</v>
      </c>
      <c r="F1474" s="4">
        <f t="shared" si="68"/>
        <v>11</v>
      </c>
      <c r="G1474" s="4">
        <v>1.0999999999999999E-2</v>
      </c>
      <c r="H1474" s="4">
        <v>16.7</v>
      </c>
      <c r="I1474" s="4">
        <v>1.2</v>
      </c>
      <c r="J1474" s="4">
        <v>160</v>
      </c>
      <c r="K1474" s="4">
        <v>26.5</v>
      </c>
      <c r="L1474" s="4">
        <v>23</v>
      </c>
      <c r="M1474" s="4">
        <v>13</v>
      </c>
      <c r="N1474" s="4">
        <v>14.3</v>
      </c>
      <c r="O1474" s="4">
        <v>30.1</v>
      </c>
      <c r="P1474" s="4">
        <v>0</v>
      </c>
      <c r="Q1474" s="4" t="s">
        <v>21</v>
      </c>
      <c r="R1474" s="4"/>
      <c r="V1474" s="5">
        <v>42553.128009259257</v>
      </c>
      <c r="X1474" s="5">
        <f t="shared" si="69"/>
        <v>42552.878009259257</v>
      </c>
      <c r="Y1474" s="4">
        <v>80</v>
      </c>
    </row>
    <row r="1475" spans="2:25" x14ac:dyDescent="0.25">
      <c r="B1475" t="s">
        <v>36</v>
      </c>
      <c r="F1475" s="4">
        <f t="shared" si="68"/>
        <v>15</v>
      </c>
      <c r="G1475" s="4">
        <v>1.4999999999999999E-2</v>
      </c>
      <c r="H1475" s="4">
        <v>16.7</v>
      </c>
      <c r="I1475" s="4">
        <v>1.1000000000000001</v>
      </c>
      <c r="J1475" s="4">
        <v>69</v>
      </c>
      <c r="K1475" s="4">
        <v>24.5</v>
      </c>
      <c r="L1475" s="4">
        <v>26</v>
      </c>
      <c r="M1475" s="4">
        <v>15</v>
      </c>
      <c r="N1475" s="4">
        <v>14.3</v>
      </c>
      <c r="O1475" s="4">
        <v>26.1</v>
      </c>
      <c r="P1475" s="4">
        <v>0</v>
      </c>
      <c r="Q1475" s="4" t="s">
        <v>21</v>
      </c>
      <c r="R1475" s="4"/>
      <c r="V1475" s="5">
        <v>42553.169675925928</v>
      </c>
      <c r="X1475" s="5">
        <f t="shared" si="69"/>
        <v>42552.919675925928</v>
      </c>
      <c r="Y1475" s="4">
        <v>80</v>
      </c>
    </row>
    <row r="1476" spans="2:25" x14ac:dyDescent="0.25">
      <c r="B1476" t="s">
        <v>36</v>
      </c>
      <c r="F1476" s="4">
        <f t="shared" si="68"/>
        <v>7</v>
      </c>
      <c r="G1476" s="4">
        <v>7.0000000000000001E-3</v>
      </c>
      <c r="H1476" s="4">
        <v>16.7</v>
      </c>
      <c r="I1476" s="4">
        <v>0.7</v>
      </c>
      <c r="J1476" s="4">
        <v>69</v>
      </c>
      <c r="K1476" s="4">
        <v>22.4</v>
      </c>
      <c r="L1476" s="4">
        <v>33</v>
      </c>
      <c r="M1476" s="4">
        <v>20</v>
      </c>
      <c r="N1476" s="4">
        <v>14.3</v>
      </c>
      <c r="O1476" s="4">
        <v>23.6</v>
      </c>
      <c r="P1476" s="4">
        <v>0</v>
      </c>
      <c r="Q1476" s="4" t="s">
        <v>21</v>
      </c>
      <c r="R1476" s="4"/>
      <c r="V1476" s="5">
        <v>42553.211342592593</v>
      </c>
      <c r="X1476" s="5">
        <f t="shared" si="69"/>
        <v>42552.961342592593</v>
      </c>
      <c r="Y1476" s="4">
        <v>80</v>
      </c>
    </row>
    <row r="1477" spans="2:25" x14ac:dyDescent="0.25">
      <c r="B1477" t="s">
        <v>36</v>
      </c>
      <c r="F1477" s="4">
        <f t="shared" si="68"/>
        <v>3</v>
      </c>
      <c r="G1477" s="4">
        <v>3.0000000000000001E-3</v>
      </c>
      <c r="H1477" s="4">
        <v>16.7</v>
      </c>
      <c r="I1477" s="4">
        <v>0.8</v>
      </c>
      <c r="J1477" s="4">
        <v>99</v>
      </c>
      <c r="K1477" s="4">
        <v>20.8</v>
      </c>
      <c r="L1477" s="4">
        <v>36</v>
      </c>
      <c r="M1477" s="4">
        <v>21</v>
      </c>
      <c r="N1477" s="4">
        <v>14.3</v>
      </c>
      <c r="O1477" s="4">
        <v>22.2</v>
      </c>
      <c r="P1477" s="4">
        <v>0</v>
      </c>
      <c r="Q1477" s="4" t="s">
        <v>21</v>
      </c>
      <c r="R1477" s="4"/>
      <c r="V1477" s="5">
        <v>42553.253020833334</v>
      </c>
      <c r="X1477" s="5">
        <f t="shared" si="69"/>
        <v>42553.003020833334</v>
      </c>
      <c r="Y1477" s="4">
        <v>80</v>
      </c>
    </row>
    <row r="1478" spans="2:25" hidden="1" x14ac:dyDescent="0.25">
      <c r="B1478" t="s">
        <v>36</v>
      </c>
      <c r="F1478" s="4">
        <f t="shared" si="68"/>
        <v>0</v>
      </c>
      <c r="R1478" s="4"/>
      <c r="U1478" s="4">
        <v>13.45</v>
      </c>
      <c r="V1478" s="5">
        <v>42553.256504629629</v>
      </c>
      <c r="X1478" s="5">
        <f t="shared" si="69"/>
        <v>42553.006504629629</v>
      </c>
      <c r="Y1478" s="4">
        <v>80</v>
      </c>
    </row>
    <row r="1479" spans="2:25" x14ac:dyDescent="0.25">
      <c r="B1479" t="s">
        <v>36</v>
      </c>
      <c r="F1479" s="4">
        <f t="shared" si="68"/>
        <v>7</v>
      </c>
      <c r="G1479" s="4">
        <v>7.0000000000000001E-3</v>
      </c>
      <c r="H1479" s="4">
        <v>16.7</v>
      </c>
      <c r="I1479" s="4">
        <v>0.5</v>
      </c>
      <c r="J1479" s="4">
        <v>140</v>
      </c>
      <c r="K1479" s="4">
        <v>20.100000000000001</v>
      </c>
      <c r="L1479" s="4">
        <v>38</v>
      </c>
      <c r="M1479" s="4">
        <v>23</v>
      </c>
      <c r="N1479" s="4">
        <v>14.3</v>
      </c>
      <c r="O1479" s="4">
        <v>21</v>
      </c>
      <c r="P1479" s="4">
        <v>0</v>
      </c>
      <c r="Q1479" s="4" t="s">
        <v>21</v>
      </c>
      <c r="R1479" s="4"/>
      <c r="V1479" s="5">
        <v>42553.294699074075</v>
      </c>
      <c r="X1479" s="5">
        <f t="shared" si="69"/>
        <v>42553.044699074075</v>
      </c>
      <c r="Y1479" s="4">
        <v>80</v>
      </c>
    </row>
    <row r="1480" spans="2:25" x14ac:dyDescent="0.25">
      <c r="B1480" t="s">
        <v>36</v>
      </c>
      <c r="F1480" s="4">
        <f t="shared" si="68"/>
        <v>2</v>
      </c>
      <c r="G1480" s="4">
        <v>2E-3</v>
      </c>
      <c r="H1480" s="4">
        <v>16.7</v>
      </c>
      <c r="I1480" s="4">
        <v>0.7</v>
      </c>
      <c r="J1480" s="4">
        <v>50</v>
      </c>
      <c r="K1480" s="4">
        <v>18.5</v>
      </c>
      <c r="L1480" s="4">
        <v>44</v>
      </c>
      <c r="M1480" s="4">
        <v>26</v>
      </c>
      <c r="N1480" s="4">
        <v>14.4</v>
      </c>
      <c r="O1480" s="4">
        <v>20</v>
      </c>
      <c r="P1480" s="4">
        <v>0</v>
      </c>
      <c r="Q1480" s="4" t="s">
        <v>21</v>
      </c>
      <c r="R1480" s="4"/>
      <c r="V1480" s="5">
        <v>42553.336365740739</v>
      </c>
      <c r="X1480" s="5">
        <f t="shared" si="69"/>
        <v>42553.086365740739</v>
      </c>
      <c r="Y1480" s="4">
        <v>80</v>
      </c>
    </row>
    <row r="1481" spans="2:25" x14ac:dyDescent="0.25">
      <c r="B1481" t="s">
        <v>36</v>
      </c>
      <c r="F1481" s="4">
        <f t="shared" si="68"/>
        <v>9</v>
      </c>
      <c r="G1481" s="4">
        <v>8.9999999999999993E-3</v>
      </c>
      <c r="H1481" s="4">
        <v>16.7</v>
      </c>
      <c r="I1481" s="4">
        <v>0.8</v>
      </c>
      <c r="J1481" s="4">
        <v>70</v>
      </c>
      <c r="K1481" s="4">
        <v>18</v>
      </c>
      <c r="L1481" s="4">
        <v>46</v>
      </c>
      <c r="M1481" s="4">
        <v>27</v>
      </c>
      <c r="N1481" s="4">
        <v>14.4</v>
      </c>
      <c r="O1481" s="4">
        <v>19</v>
      </c>
      <c r="P1481" s="4">
        <v>0</v>
      </c>
      <c r="Q1481" s="4" t="s">
        <v>21</v>
      </c>
      <c r="R1481" s="4"/>
      <c r="V1481" s="5">
        <v>42553.378055555557</v>
      </c>
      <c r="X1481" s="5">
        <f t="shared" si="69"/>
        <v>42553.128055555557</v>
      </c>
      <c r="Y1481" s="4">
        <v>80</v>
      </c>
    </row>
    <row r="1482" spans="2:25" x14ac:dyDescent="0.25">
      <c r="B1482" t="s">
        <v>36</v>
      </c>
      <c r="F1482" s="4">
        <f t="shared" si="68"/>
        <v>-3</v>
      </c>
      <c r="G1482" s="4">
        <v>-3.0000000000000001E-3</v>
      </c>
      <c r="H1482" s="4">
        <v>16.7</v>
      </c>
      <c r="I1482" s="4">
        <v>1.2</v>
      </c>
      <c r="J1482" s="4">
        <v>59</v>
      </c>
      <c r="K1482" s="4">
        <v>17</v>
      </c>
      <c r="L1482" s="4">
        <v>48</v>
      </c>
      <c r="M1482" s="4">
        <v>28</v>
      </c>
      <c r="N1482" s="4">
        <v>14.4</v>
      </c>
      <c r="O1482" s="4">
        <v>18.100000000000001</v>
      </c>
      <c r="P1482" s="4">
        <v>0</v>
      </c>
      <c r="Q1482" s="4" t="s">
        <v>21</v>
      </c>
      <c r="R1482" s="4"/>
      <c r="V1482" s="5">
        <v>42553.419733796298</v>
      </c>
      <c r="X1482" s="5">
        <f t="shared" si="69"/>
        <v>42553.169733796298</v>
      </c>
      <c r="Y1482" s="4">
        <v>80</v>
      </c>
    </row>
    <row r="1483" spans="2:25" x14ac:dyDescent="0.25">
      <c r="B1483" t="s">
        <v>36</v>
      </c>
      <c r="F1483" s="4">
        <f t="shared" si="68"/>
        <v>7</v>
      </c>
      <c r="G1483" s="4">
        <v>7.0000000000000001E-3</v>
      </c>
      <c r="H1483" s="4">
        <v>16.7</v>
      </c>
      <c r="I1483" s="4">
        <v>1.4</v>
      </c>
      <c r="J1483" s="4">
        <v>66</v>
      </c>
      <c r="K1483" s="4">
        <v>16.100000000000001</v>
      </c>
      <c r="L1483" s="4">
        <v>50</v>
      </c>
      <c r="M1483" s="4">
        <v>30</v>
      </c>
      <c r="N1483" s="4">
        <v>14.4</v>
      </c>
      <c r="O1483" s="4">
        <v>17.100000000000001</v>
      </c>
      <c r="P1483" s="4">
        <v>0</v>
      </c>
      <c r="Q1483" s="4" t="s">
        <v>21</v>
      </c>
      <c r="R1483" s="4"/>
      <c r="V1483" s="5">
        <v>42553.461412037039</v>
      </c>
      <c r="X1483" s="5">
        <f t="shared" si="69"/>
        <v>42553.211412037039</v>
      </c>
      <c r="Y1483" s="4">
        <v>80</v>
      </c>
    </row>
    <row r="1484" spans="2:25" x14ac:dyDescent="0.25">
      <c r="B1484" t="s">
        <v>36</v>
      </c>
      <c r="F1484" s="4">
        <f t="shared" ref="F1484:F1542" si="70">G1484*1000</f>
        <v>8</v>
      </c>
      <c r="G1484" s="4">
        <v>8.0000000000000002E-3</v>
      </c>
      <c r="H1484" s="4">
        <v>16.7</v>
      </c>
      <c r="I1484" s="4">
        <v>1.2</v>
      </c>
      <c r="J1484" s="4">
        <v>62</v>
      </c>
      <c r="K1484" s="4">
        <v>16.5</v>
      </c>
      <c r="L1484" s="4">
        <v>49</v>
      </c>
      <c r="M1484" s="4">
        <v>30</v>
      </c>
      <c r="N1484" s="4">
        <v>14.4</v>
      </c>
      <c r="O1484" s="4">
        <v>17.600000000000001</v>
      </c>
      <c r="P1484" s="4">
        <v>0</v>
      </c>
      <c r="Q1484" s="4" t="s">
        <v>21</v>
      </c>
      <c r="R1484" s="4"/>
      <c r="V1484" s="5">
        <v>42553.503078703703</v>
      </c>
      <c r="X1484" s="5">
        <f t="shared" ref="X1484:X1542" si="71">V1484-TIME(6,0,0)</f>
        <v>42553.253078703703</v>
      </c>
      <c r="Y1484" s="4">
        <v>80</v>
      </c>
    </row>
    <row r="1485" spans="2:25" x14ac:dyDescent="0.25">
      <c r="B1485" t="s">
        <v>36</v>
      </c>
      <c r="F1485" s="4">
        <f t="shared" si="70"/>
        <v>10</v>
      </c>
      <c r="G1485" s="4">
        <v>0.01</v>
      </c>
      <c r="H1485" s="4">
        <v>16.7</v>
      </c>
      <c r="I1485" s="4">
        <v>1.9</v>
      </c>
      <c r="J1485" s="4">
        <v>51</v>
      </c>
      <c r="K1485" s="4">
        <v>17.100000000000001</v>
      </c>
      <c r="L1485" s="4">
        <v>51</v>
      </c>
      <c r="M1485" s="4">
        <v>28</v>
      </c>
      <c r="N1485" s="4">
        <v>14.3</v>
      </c>
      <c r="O1485" s="4">
        <v>19.600000000000001</v>
      </c>
      <c r="P1485" s="4">
        <v>0</v>
      </c>
      <c r="Q1485" s="4" t="s">
        <v>21</v>
      </c>
      <c r="R1485" s="4"/>
      <c r="V1485" s="5">
        <v>42553.544756944444</v>
      </c>
      <c r="X1485" s="5">
        <f t="shared" si="71"/>
        <v>42553.294756944444</v>
      </c>
      <c r="Y1485" s="4">
        <v>80</v>
      </c>
    </row>
    <row r="1486" spans="2:25" x14ac:dyDescent="0.25">
      <c r="B1486" t="s">
        <v>36</v>
      </c>
      <c r="F1486" s="4">
        <f t="shared" si="70"/>
        <v>0</v>
      </c>
      <c r="G1486" s="4">
        <v>0</v>
      </c>
      <c r="H1486" s="4">
        <v>16.7</v>
      </c>
      <c r="I1486" s="4">
        <v>1.6</v>
      </c>
      <c r="J1486" s="4">
        <v>26</v>
      </c>
      <c r="K1486" s="4">
        <v>19</v>
      </c>
      <c r="L1486" s="4">
        <v>50</v>
      </c>
      <c r="M1486" s="4">
        <v>26</v>
      </c>
      <c r="N1486" s="4">
        <v>14.3</v>
      </c>
      <c r="O1486" s="4">
        <v>22.3</v>
      </c>
      <c r="P1486" s="4">
        <v>0</v>
      </c>
      <c r="Q1486" s="4" t="s">
        <v>21</v>
      </c>
      <c r="R1486" s="4"/>
      <c r="V1486" s="5">
        <v>42553.586435185185</v>
      </c>
      <c r="X1486" s="5">
        <f t="shared" si="71"/>
        <v>42553.336435185185</v>
      </c>
      <c r="Y1486" s="4">
        <v>80</v>
      </c>
    </row>
    <row r="1487" spans="2:25" x14ac:dyDescent="0.25">
      <c r="B1487" t="s">
        <v>36</v>
      </c>
      <c r="F1487" s="4">
        <f t="shared" si="70"/>
        <v>6</v>
      </c>
      <c r="G1487" s="4">
        <v>6.0000000000000001E-3</v>
      </c>
      <c r="H1487" s="4">
        <v>16.7</v>
      </c>
      <c r="I1487" s="4">
        <v>2.2000000000000002</v>
      </c>
      <c r="J1487" s="4">
        <v>36</v>
      </c>
      <c r="K1487" s="4">
        <v>21.7</v>
      </c>
      <c r="L1487" s="4">
        <v>47</v>
      </c>
      <c r="M1487" s="4">
        <v>24</v>
      </c>
      <c r="N1487" s="4">
        <v>14.3</v>
      </c>
      <c r="O1487" s="4">
        <v>25.4</v>
      </c>
      <c r="P1487" s="4">
        <v>0</v>
      </c>
      <c r="Q1487" s="4" t="s">
        <v>21</v>
      </c>
      <c r="R1487" s="4"/>
      <c r="V1487" s="5">
        <v>42553.628101851849</v>
      </c>
      <c r="X1487" s="5">
        <f t="shared" si="71"/>
        <v>42553.378101851849</v>
      </c>
      <c r="Y1487" s="4">
        <v>80</v>
      </c>
    </row>
    <row r="1488" spans="2:25" x14ac:dyDescent="0.25">
      <c r="B1488" t="s">
        <v>36</v>
      </c>
      <c r="F1488" s="4">
        <f t="shared" si="70"/>
        <v>7</v>
      </c>
      <c r="G1488" s="4">
        <v>7.0000000000000001E-3</v>
      </c>
      <c r="H1488" s="4">
        <v>16.7</v>
      </c>
      <c r="I1488" s="4">
        <v>2.7</v>
      </c>
      <c r="J1488" s="4">
        <v>72</v>
      </c>
      <c r="K1488" s="4">
        <v>22.7</v>
      </c>
      <c r="L1488" s="4">
        <v>38</v>
      </c>
      <c r="M1488" s="4">
        <v>22</v>
      </c>
      <c r="N1488" s="4">
        <v>14.3</v>
      </c>
      <c r="O1488" s="4">
        <v>25.2</v>
      </c>
      <c r="P1488" s="4">
        <v>0</v>
      </c>
      <c r="Q1488" s="4" t="s">
        <v>21</v>
      </c>
      <c r="R1488" s="4"/>
      <c r="V1488" s="5">
        <v>42553.66978009259</v>
      </c>
      <c r="X1488" s="5">
        <f t="shared" si="71"/>
        <v>42553.41978009259</v>
      </c>
      <c r="Y1488" s="4">
        <v>80</v>
      </c>
    </row>
    <row r="1489" spans="2:25" x14ac:dyDescent="0.25">
      <c r="B1489" t="s">
        <v>36</v>
      </c>
      <c r="F1489" s="4">
        <f t="shared" si="70"/>
        <v>3</v>
      </c>
      <c r="G1489" s="4">
        <v>3.0000000000000001E-3</v>
      </c>
      <c r="H1489" s="4">
        <v>16.7</v>
      </c>
      <c r="I1489" s="4">
        <v>2.7</v>
      </c>
      <c r="J1489" s="4">
        <v>69</v>
      </c>
      <c r="K1489" s="4">
        <v>23.4</v>
      </c>
      <c r="L1489" s="4">
        <v>39</v>
      </c>
      <c r="M1489" s="4">
        <v>22</v>
      </c>
      <c r="N1489" s="4">
        <v>14.3</v>
      </c>
      <c r="O1489" s="4">
        <v>26.1</v>
      </c>
      <c r="P1489" s="4">
        <v>0</v>
      </c>
      <c r="Q1489" s="4" t="s">
        <v>21</v>
      </c>
      <c r="R1489" s="4"/>
      <c r="V1489" s="5">
        <v>42553.711446759262</v>
      </c>
      <c r="X1489" s="5">
        <f t="shared" si="71"/>
        <v>42553.461446759262</v>
      </c>
      <c r="Y1489" s="4">
        <v>80</v>
      </c>
    </row>
    <row r="1490" spans="2:25" x14ac:dyDescent="0.25">
      <c r="B1490" t="s">
        <v>36</v>
      </c>
      <c r="F1490" s="4">
        <f t="shared" si="70"/>
        <v>-1</v>
      </c>
      <c r="G1490" s="4">
        <v>-1E-3</v>
      </c>
      <c r="H1490" s="4">
        <v>16.7</v>
      </c>
      <c r="I1490" s="4">
        <v>2.2999999999999998</v>
      </c>
      <c r="J1490" s="4">
        <v>72</v>
      </c>
      <c r="K1490" s="4">
        <v>23.6</v>
      </c>
      <c r="L1490" s="4">
        <v>42</v>
      </c>
      <c r="M1490" s="4">
        <v>23</v>
      </c>
      <c r="N1490" s="4">
        <v>14.3</v>
      </c>
      <c r="O1490" s="4">
        <v>26.8</v>
      </c>
      <c r="P1490" s="4">
        <v>0</v>
      </c>
      <c r="Q1490" s="4" t="s">
        <v>21</v>
      </c>
      <c r="R1490" s="4"/>
      <c r="V1490" s="5">
        <v>42553.752928240741</v>
      </c>
      <c r="X1490" s="5">
        <f t="shared" si="71"/>
        <v>42553.502928240741</v>
      </c>
      <c r="Y1490" s="4">
        <v>80</v>
      </c>
    </row>
    <row r="1491" spans="2:25" hidden="1" x14ac:dyDescent="0.25">
      <c r="B1491" t="s">
        <v>36</v>
      </c>
      <c r="F1491" s="4">
        <f t="shared" si="70"/>
        <v>0</v>
      </c>
      <c r="R1491" s="4"/>
      <c r="U1491" s="4">
        <v>13.47</v>
      </c>
      <c r="V1491" s="5">
        <v>42553.756527777776</v>
      </c>
      <c r="X1491" s="5">
        <f t="shared" si="71"/>
        <v>42553.506527777776</v>
      </c>
      <c r="Y1491" s="4">
        <v>80</v>
      </c>
    </row>
    <row r="1492" spans="2:25" x14ac:dyDescent="0.25">
      <c r="B1492" t="s">
        <v>36</v>
      </c>
      <c r="F1492" s="4">
        <f t="shared" si="70"/>
        <v>0</v>
      </c>
      <c r="G1492" s="4">
        <v>0</v>
      </c>
      <c r="H1492" s="4">
        <v>16.7</v>
      </c>
      <c r="I1492" s="4">
        <v>2.2000000000000002</v>
      </c>
      <c r="J1492" s="4">
        <v>94</v>
      </c>
      <c r="K1492" s="4">
        <v>26.1</v>
      </c>
      <c r="L1492" s="4">
        <v>38</v>
      </c>
      <c r="M1492" s="4">
        <v>20</v>
      </c>
      <c r="N1492" s="4">
        <v>14.3</v>
      </c>
      <c r="O1492" s="4">
        <v>29.1</v>
      </c>
      <c r="P1492" s="4">
        <v>0</v>
      </c>
      <c r="Q1492" s="4" t="s">
        <v>21</v>
      </c>
      <c r="R1492" s="4"/>
      <c r="V1492" s="5">
        <v>42553.794606481482</v>
      </c>
      <c r="X1492" s="5">
        <f t="shared" si="71"/>
        <v>42553.544606481482</v>
      </c>
      <c r="Y1492" s="4">
        <v>80</v>
      </c>
    </row>
    <row r="1493" spans="2:25" x14ac:dyDescent="0.25">
      <c r="B1493" t="s">
        <v>36</v>
      </c>
      <c r="F1493" s="4">
        <f t="shared" si="70"/>
        <v>5</v>
      </c>
      <c r="G1493" s="4">
        <v>5.0000000000000001E-3</v>
      </c>
      <c r="H1493" s="4">
        <v>16.7</v>
      </c>
      <c r="I1493" s="4">
        <v>2</v>
      </c>
      <c r="J1493" s="4">
        <v>106</v>
      </c>
      <c r="K1493" s="4">
        <v>25.7</v>
      </c>
      <c r="L1493" s="4">
        <v>39</v>
      </c>
      <c r="M1493" s="4">
        <v>20</v>
      </c>
      <c r="N1493" s="4">
        <v>14.3</v>
      </c>
      <c r="O1493" s="4">
        <v>29.7</v>
      </c>
      <c r="P1493" s="4">
        <v>0</v>
      </c>
      <c r="Q1493" s="4" t="s">
        <v>21</v>
      </c>
      <c r="R1493" s="4"/>
      <c r="V1493" s="5">
        <v>42553.836284722223</v>
      </c>
      <c r="X1493" s="5">
        <f t="shared" si="71"/>
        <v>42553.586284722223</v>
      </c>
      <c r="Y1493" s="4">
        <v>80</v>
      </c>
    </row>
    <row r="1494" spans="2:25" x14ac:dyDescent="0.25">
      <c r="B1494" t="s">
        <v>36</v>
      </c>
      <c r="F1494" s="4">
        <f t="shared" si="70"/>
        <v>7</v>
      </c>
      <c r="G1494" s="4">
        <v>7.0000000000000001E-3</v>
      </c>
      <c r="H1494" s="4">
        <v>16.7</v>
      </c>
      <c r="I1494" s="4">
        <v>2.2000000000000002</v>
      </c>
      <c r="J1494" s="4">
        <v>70</v>
      </c>
      <c r="K1494" s="4">
        <v>26</v>
      </c>
      <c r="L1494" s="4">
        <v>39</v>
      </c>
      <c r="M1494" s="4">
        <v>20</v>
      </c>
      <c r="N1494" s="4">
        <v>14.3</v>
      </c>
      <c r="O1494" s="4">
        <v>29.7</v>
      </c>
      <c r="P1494" s="4">
        <v>0</v>
      </c>
      <c r="Q1494" s="4" t="s">
        <v>21</v>
      </c>
      <c r="R1494" s="4"/>
      <c r="V1494" s="5">
        <v>42553.877962962964</v>
      </c>
      <c r="X1494" s="5">
        <f t="shared" si="71"/>
        <v>42553.627962962964</v>
      </c>
      <c r="Y1494" s="4">
        <v>80</v>
      </c>
    </row>
    <row r="1495" spans="2:25" x14ac:dyDescent="0.25">
      <c r="B1495" t="s">
        <v>36</v>
      </c>
      <c r="F1495" s="4">
        <f t="shared" si="70"/>
        <v>7</v>
      </c>
      <c r="G1495" s="4">
        <v>7.0000000000000001E-3</v>
      </c>
      <c r="H1495" s="4">
        <v>16.7</v>
      </c>
      <c r="I1495" s="4">
        <v>3.4</v>
      </c>
      <c r="J1495" s="4">
        <v>69</v>
      </c>
      <c r="K1495" s="4">
        <v>24</v>
      </c>
      <c r="L1495" s="4">
        <v>46</v>
      </c>
      <c r="M1495" s="4">
        <v>24</v>
      </c>
      <c r="N1495" s="4">
        <v>14.3</v>
      </c>
      <c r="O1495" s="4">
        <v>27.6</v>
      </c>
      <c r="P1495" s="4">
        <v>0</v>
      </c>
      <c r="Q1495" s="4" t="s">
        <v>21</v>
      </c>
      <c r="R1495" s="4"/>
      <c r="V1495" s="5">
        <v>42553.919641203705</v>
      </c>
      <c r="X1495" s="5">
        <f t="shared" si="71"/>
        <v>42553.669641203705</v>
      </c>
      <c r="Y1495" s="4">
        <v>80</v>
      </c>
    </row>
    <row r="1496" spans="2:25" x14ac:dyDescent="0.25">
      <c r="B1496" t="s">
        <v>36</v>
      </c>
      <c r="F1496" s="4">
        <f t="shared" si="70"/>
        <v>5</v>
      </c>
      <c r="G1496" s="4">
        <v>5.0000000000000001E-3</v>
      </c>
      <c r="H1496" s="4">
        <v>16.7</v>
      </c>
      <c r="I1496" s="4">
        <v>2.8</v>
      </c>
      <c r="J1496" s="4">
        <v>69</v>
      </c>
      <c r="K1496" s="4">
        <v>24.1</v>
      </c>
      <c r="L1496" s="4">
        <v>47</v>
      </c>
      <c r="M1496" s="4">
        <v>25</v>
      </c>
      <c r="N1496" s="4">
        <v>14.3</v>
      </c>
      <c r="O1496" s="4">
        <v>26.7</v>
      </c>
      <c r="P1496" s="4">
        <v>0</v>
      </c>
      <c r="Q1496" s="4" t="s">
        <v>21</v>
      </c>
      <c r="R1496" s="4"/>
      <c r="V1496" s="5">
        <v>42553.961319444446</v>
      </c>
      <c r="X1496" s="5">
        <f t="shared" si="71"/>
        <v>42553.711319444446</v>
      </c>
      <c r="Y1496" s="4">
        <v>80</v>
      </c>
    </row>
    <row r="1497" spans="2:25" x14ac:dyDescent="0.25">
      <c r="B1497" t="s">
        <v>36</v>
      </c>
      <c r="F1497" s="4">
        <f t="shared" si="70"/>
        <v>5</v>
      </c>
      <c r="G1497" s="4">
        <v>5.0000000000000001E-3</v>
      </c>
      <c r="H1497" s="4">
        <v>16.7</v>
      </c>
      <c r="I1497" s="4">
        <v>2.7</v>
      </c>
      <c r="J1497" s="4">
        <v>67</v>
      </c>
      <c r="K1497" s="4">
        <v>24.6</v>
      </c>
      <c r="L1497" s="4">
        <v>47</v>
      </c>
      <c r="M1497" s="4">
        <v>24</v>
      </c>
      <c r="N1497" s="4">
        <v>14.3</v>
      </c>
      <c r="O1497" s="4">
        <v>27.5</v>
      </c>
      <c r="P1497" s="4">
        <v>0</v>
      </c>
      <c r="Q1497" s="4" t="s">
        <v>21</v>
      </c>
      <c r="R1497" s="4"/>
      <c r="V1497" s="5">
        <v>42554.002997685187</v>
      </c>
      <c r="X1497" s="5">
        <f t="shared" si="71"/>
        <v>42553.752997685187</v>
      </c>
      <c r="Y1497" s="4">
        <v>80</v>
      </c>
    </row>
    <row r="1498" spans="2:25" x14ac:dyDescent="0.25">
      <c r="B1498" t="s">
        <v>36</v>
      </c>
      <c r="F1498" s="4">
        <f t="shared" si="70"/>
        <v>2</v>
      </c>
      <c r="G1498" s="4">
        <v>2E-3</v>
      </c>
      <c r="H1498" s="4">
        <v>16.7</v>
      </c>
      <c r="I1498" s="4">
        <v>2.2000000000000002</v>
      </c>
      <c r="J1498" s="4">
        <v>56</v>
      </c>
      <c r="K1498" s="4">
        <v>25.1</v>
      </c>
      <c r="L1498" s="4">
        <v>45</v>
      </c>
      <c r="M1498" s="4">
        <v>21</v>
      </c>
      <c r="N1498" s="4">
        <v>14.3</v>
      </c>
      <c r="O1498" s="4">
        <v>29.8</v>
      </c>
      <c r="P1498" s="4">
        <v>0</v>
      </c>
      <c r="Q1498" s="4" t="s">
        <v>21</v>
      </c>
      <c r="R1498" s="4"/>
      <c r="V1498" s="5">
        <v>42554.044675925928</v>
      </c>
      <c r="X1498" s="5">
        <f t="shared" si="71"/>
        <v>42553.794675925928</v>
      </c>
      <c r="Y1498" s="4">
        <v>80</v>
      </c>
    </row>
    <row r="1499" spans="2:25" x14ac:dyDescent="0.25">
      <c r="B1499" t="s">
        <v>36</v>
      </c>
      <c r="F1499" s="4">
        <f t="shared" si="70"/>
        <v>9</v>
      </c>
      <c r="G1499" s="4">
        <v>8.9999999999999993E-3</v>
      </c>
      <c r="H1499" s="4">
        <v>16.7</v>
      </c>
      <c r="I1499" s="4">
        <v>1.8</v>
      </c>
      <c r="J1499" s="4">
        <v>95</v>
      </c>
      <c r="K1499" s="4">
        <v>24.7</v>
      </c>
      <c r="L1499" s="4">
        <v>44</v>
      </c>
      <c r="M1499" s="4">
        <v>20</v>
      </c>
      <c r="N1499" s="4">
        <v>14.3</v>
      </c>
      <c r="O1499" s="4">
        <v>29.9</v>
      </c>
      <c r="P1499" s="4">
        <v>0</v>
      </c>
      <c r="Q1499" s="4" t="s">
        <v>21</v>
      </c>
      <c r="R1499" s="4"/>
      <c r="V1499" s="5">
        <v>42554.086342592593</v>
      </c>
      <c r="X1499" s="5">
        <f t="shared" si="71"/>
        <v>42553.836342592593</v>
      </c>
      <c r="Y1499" s="4">
        <v>80</v>
      </c>
    </row>
    <row r="1500" spans="2:25" x14ac:dyDescent="0.25">
      <c r="B1500" t="s">
        <v>36</v>
      </c>
      <c r="F1500" s="4">
        <f t="shared" si="70"/>
        <v>10</v>
      </c>
      <c r="G1500" s="4">
        <v>0.01</v>
      </c>
      <c r="H1500" s="4">
        <v>16.7</v>
      </c>
      <c r="I1500" s="4">
        <v>1.6</v>
      </c>
      <c r="J1500" s="4">
        <v>68</v>
      </c>
      <c r="K1500" s="4">
        <v>22.7</v>
      </c>
      <c r="L1500" s="4">
        <v>54</v>
      </c>
      <c r="M1500" s="4">
        <v>28</v>
      </c>
      <c r="N1500" s="4">
        <v>14.3</v>
      </c>
      <c r="O1500" s="4">
        <v>25.1</v>
      </c>
      <c r="P1500" s="4">
        <v>0</v>
      </c>
      <c r="Q1500" s="4" t="s">
        <v>21</v>
      </c>
      <c r="R1500" s="4"/>
      <c r="V1500" s="5">
        <v>42554.128032407411</v>
      </c>
      <c r="X1500" s="5">
        <f t="shared" si="71"/>
        <v>42553.878032407411</v>
      </c>
      <c r="Y1500" s="4">
        <v>80</v>
      </c>
    </row>
    <row r="1501" spans="2:25" x14ac:dyDescent="0.25">
      <c r="B1501" t="s">
        <v>36</v>
      </c>
      <c r="F1501" s="4">
        <f t="shared" si="70"/>
        <v>10</v>
      </c>
      <c r="G1501" s="4">
        <v>0.01</v>
      </c>
      <c r="H1501" s="4">
        <v>16.7</v>
      </c>
      <c r="I1501" s="4">
        <v>1.7</v>
      </c>
      <c r="J1501" s="4">
        <v>67</v>
      </c>
      <c r="K1501" s="4">
        <v>21.8</v>
      </c>
      <c r="L1501" s="4">
        <v>60</v>
      </c>
      <c r="M1501" s="4">
        <v>34</v>
      </c>
      <c r="N1501" s="4">
        <v>14.3</v>
      </c>
      <c r="O1501" s="4">
        <v>22.8</v>
      </c>
      <c r="P1501" s="4">
        <v>0</v>
      </c>
      <c r="Q1501" s="4" t="s">
        <v>21</v>
      </c>
      <c r="R1501" s="4"/>
      <c r="V1501" s="5">
        <v>42554.169710648152</v>
      </c>
      <c r="X1501" s="5">
        <f t="shared" si="71"/>
        <v>42553.919710648152</v>
      </c>
      <c r="Y1501" s="4">
        <v>80</v>
      </c>
    </row>
    <row r="1502" spans="2:25" x14ac:dyDescent="0.25">
      <c r="B1502" t="s">
        <v>36</v>
      </c>
      <c r="F1502" s="4">
        <f t="shared" si="70"/>
        <v>9</v>
      </c>
      <c r="G1502" s="4">
        <v>8.9999999999999993E-3</v>
      </c>
      <c r="H1502" s="4">
        <v>16.7</v>
      </c>
      <c r="I1502" s="4">
        <v>1.6</v>
      </c>
      <c r="J1502" s="4">
        <v>52</v>
      </c>
      <c r="K1502" s="4">
        <v>20.8</v>
      </c>
      <c r="L1502" s="4">
        <v>64</v>
      </c>
      <c r="M1502" s="4">
        <v>36</v>
      </c>
      <c r="N1502" s="4">
        <v>14.3</v>
      </c>
      <c r="O1502" s="4">
        <v>21.8</v>
      </c>
      <c r="P1502" s="4">
        <v>0</v>
      </c>
      <c r="Q1502" s="4" t="s">
        <v>21</v>
      </c>
      <c r="R1502" s="4"/>
      <c r="V1502" s="5">
        <v>42554.211388888885</v>
      </c>
      <c r="X1502" s="5">
        <f t="shared" si="71"/>
        <v>42553.961388888885</v>
      </c>
      <c r="Y1502" s="4">
        <v>80</v>
      </c>
    </row>
    <row r="1503" spans="2:25" x14ac:dyDescent="0.25">
      <c r="B1503" t="s">
        <v>36</v>
      </c>
      <c r="F1503" s="4">
        <f t="shared" si="70"/>
        <v>6</v>
      </c>
      <c r="G1503" s="4">
        <v>6.0000000000000001E-3</v>
      </c>
      <c r="H1503" s="4">
        <v>16.7</v>
      </c>
      <c r="I1503" s="4">
        <v>1.5</v>
      </c>
      <c r="J1503" s="4">
        <v>55</v>
      </c>
      <c r="K1503" s="4">
        <v>19.600000000000001</v>
      </c>
      <c r="L1503" s="4">
        <v>72</v>
      </c>
      <c r="M1503" s="4">
        <v>41</v>
      </c>
      <c r="N1503" s="4">
        <v>14.3</v>
      </c>
      <c r="O1503" s="4">
        <v>20.6</v>
      </c>
      <c r="P1503" s="4">
        <v>0</v>
      </c>
      <c r="Q1503" s="4" t="s">
        <v>21</v>
      </c>
      <c r="R1503" s="4"/>
      <c r="V1503" s="5">
        <v>42554.253067129626</v>
      </c>
      <c r="X1503" s="5">
        <f t="shared" si="71"/>
        <v>42554.003067129626</v>
      </c>
      <c r="Y1503" s="4">
        <v>80</v>
      </c>
    </row>
    <row r="1504" spans="2:25" hidden="1" x14ac:dyDescent="0.25">
      <c r="B1504" t="s">
        <v>36</v>
      </c>
      <c r="F1504" s="4">
        <f t="shared" si="70"/>
        <v>0</v>
      </c>
      <c r="R1504" s="4"/>
      <c r="U1504" s="4">
        <v>13.49</v>
      </c>
      <c r="V1504" s="5">
        <v>42554.256539351853</v>
      </c>
      <c r="X1504" s="5">
        <f t="shared" si="71"/>
        <v>42554.006539351853</v>
      </c>
      <c r="Y1504" s="4">
        <v>80</v>
      </c>
    </row>
    <row r="1505" spans="2:25" x14ac:dyDescent="0.25">
      <c r="B1505" t="s">
        <v>36</v>
      </c>
      <c r="F1505" s="4">
        <f t="shared" si="70"/>
        <v>8</v>
      </c>
      <c r="G1505" s="4">
        <v>8.0000000000000002E-3</v>
      </c>
      <c r="H1505" s="4">
        <v>16.7</v>
      </c>
      <c r="I1505" s="4">
        <v>1.6</v>
      </c>
      <c r="J1505" s="4">
        <v>52</v>
      </c>
      <c r="K1505" s="4">
        <v>19</v>
      </c>
      <c r="L1505" s="4">
        <v>75</v>
      </c>
      <c r="M1505" s="4">
        <v>43</v>
      </c>
      <c r="N1505" s="4">
        <v>14.3</v>
      </c>
      <c r="O1505" s="4">
        <v>19.8</v>
      </c>
      <c r="P1505" s="4">
        <v>0</v>
      </c>
      <c r="Q1505" s="4" t="s">
        <v>21</v>
      </c>
      <c r="R1505" s="4"/>
      <c r="V1505" s="5">
        <v>42554.294745370367</v>
      </c>
      <c r="X1505" s="5">
        <f t="shared" si="71"/>
        <v>42554.044745370367</v>
      </c>
      <c r="Y1505" s="4">
        <v>80</v>
      </c>
    </row>
    <row r="1506" spans="2:25" x14ac:dyDescent="0.25">
      <c r="B1506" t="s">
        <v>36</v>
      </c>
      <c r="F1506" s="4">
        <f t="shared" si="70"/>
        <v>10</v>
      </c>
      <c r="G1506" s="4">
        <v>0.01</v>
      </c>
      <c r="H1506" s="4">
        <v>16.7</v>
      </c>
      <c r="I1506" s="4">
        <v>1.4</v>
      </c>
      <c r="J1506" s="4">
        <v>55</v>
      </c>
      <c r="K1506" s="4">
        <v>18.399999999999999</v>
      </c>
      <c r="L1506" s="4">
        <v>76</v>
      </c>
      <c r="M1506" s="4">
        <v>44</v>
      </c>
      <c r="N1506" s="4">
        <v>14.4</v>
      </c>
      <c r="O1506" s="4">
        <v>19.399999999999999</v>
      </c>
      <c r="P1506" s="4">
        <v>0</v>
      </c>
      <c r="Q1506" s="4" t="s">
        <v>21</v>
      </c>
      <c r="R1506" s="4"/>
      <c r="V1506" s="5">
        <v>42554.336412037039</v>
      </c>
      <c r="X1506" s="5">
        <f t="shared" si="71"/>
        <v>42554.086412037039</v>
      </c>
      <c r="Y1506" s="4">
        <v>80</v>
      </c>
    </row>
    <row r="1507" spans="2:25" x14ac:dyDescent="0.25">
      <c r="B1507" t="s">
        <v>36</v>
      </c>
      <c r="F1507" s="4">
        <f t="shared" si="70"/>
        <v>8</v>
      </c>
      <c r="G1507" s="4">
        <v>8.0000000000000002E-3</v>
      </c>
      <c r="H1507" s="4">
        <v>16.7</v>
      </c>
      <c r="I1507" s="4">
        <v>1.3</v>
      </c>
      <c r="J1507" s="4">
        <v>61</v>
      </c>
      <c r="K1507" s="4">
        <v>17.600000000000001</v>
      </c>
      <c r="L1507" s="4">
        <v>79</v>
      </c>
      <c r="M1507" s="4">
        <v>45</v>
      </c>
      <c r="N1507" s="4">
        <v>14.3</v>
      </c>
      <c r="O1507" s="4">
        <v>18.899999999999999</v>
      </c>
      <c r="P1507" s="4">
        <v>0</v>
      </c>
      <c r="Q1507" s="4" t="s">
        <v>21</v>
      </c>
      <c r="R1507" s="4"/>
      <c r="V1507" s="5">
        <v>42554.378101851849</v>
      </c>
      <c r="X1507" s="5">
        <f t="shared" si="71"/>
        <v>42554.128101851849</v>
      </c>
      <c r="Y1507" s="4">
        <v>80</v>
      </c>
    </row>
    <row r="1508" spans="2:25" x14ac:dyDescent="0.25">
      <c r="B1508" t="s">
        <v>36</v>
      </c>
      <c r="F1508" s="4">
        <f t="shared" si="70"/>
        <v>-1</v>
      </c>
      <c r="G1508" s="4">
        <v>-1E-3</v>
      </c>
      <c r="H1508" s="4">
        <v>16.7</v>
      </c>
      <c r="I1508" s="4">
        <v>1.1000000000000001</v>
      </c>
      <c r="J1508" s="4">
        <v>53</v>
      </c>
      <c r="K1508" s="4">
        <v>16.899999999999999</v>
      </c>
      <c r="L1508" s="4">
        <v>81</v>
      </c>
      <c r="M1508" s="4">
        <v>45</v>
      </c>
      <c r="N1508" s="4">
        <v>14.3</v>
      </c>
      <c r="O1508" s="4">
        <v>18.899999999999999</v>
      </c>
      <c r="P1508" s="4">
        <v>0</v>
      </c>
      <c r="Q1508" s="4" t="s">
        <v>21</v>
      </c>
      <c r="R1508" s="4"/>
      <c r="V1508" s="5">
        <v>42554.41978009259</v>
      </c>
      <c r="X1508" s="5">
        <f t="shared" si="71"/>
        <v>42554.16978009259</v>
      </c>
      <c r="Y1508" s="4">
        <v>80</v>
      </c>
    </row>
    <row r="1509" spans="2:25" x14ac:dyDescent="0.25">
      <c r="B1509" t="s">
        <v>36</v>
      </c>
      <c r="F1509" s="4">
        <f t="shared" si="70"/>
        <v>8</v>
      </c>
      <c r="G1509" s="4">
        <v>8.0000000000000002E-3</v>
      </c>
      <c r="H1509" s="4">
        <v>16.7</v>
      </c>
      <c r="I1509" s="4">
        <v>1.5</v>
      </c>
      <c r="J1509" s="4">
        <v>47</v>
      </c>
      <c r="K1509" s="4">
        <v>16.600000000000001</v>
      </c>
      <c r="L1509" s="4">
        <v>82</v>
      </c>
      <c r="M1509" s="4">
        <v>45</v>
      </c>
      <c r="N1509" s="4">
        <v>14.3</v>
      </c>
      <c r="O1509" s="4">
        <v>19.100000000000001</v>
      </c>
      <c r="P1509" s="4">
        <v>0</v>
      </c>
      <c r="Q1509" s="4" t="s">
        <v>21</v>
      </c>
      <c r="R1509" s="4"/>
      <c r="V1509" s="5">
        <v>42554.461458333331</v>
      </c>
      <c r="X1509" s="5">
        <f t="shared" si="71"/>
        <v>42554.211458333331</v>
      </c>
      <c r="Y1509" s="4">
        <v>80</v>
      </c>
    </row>
    <row r="1510" spans="2:25" x14ac:dyDescent="0.25">
      <c r="B1510" t="s">
        <v>36</v>
      </c>
      <c r="F1510" s="4">
        <f t="shared" si="70"/>
        <v>16</v>
      </c>
      <c r="G1510" s="4">
        <v>1.6E-2</v>
      </c>
      <c r="H1510" s="4">
        <v>16.7</v>
      </c>
      <c r="I1510" s="4">
        <v>2.1</v>
      </c>
      <c r="J1510" s="4">
        <v>43</v>
      </c>
      <c r="K1510" s="4">
        <v>16.7</v>
      </c>
      <c r="L1510" s="4">
        <v>81</v>
      </c>
      <c r="M1510" s="4">
        <v>45</v>
      </c>
      <c r="N1510" s="4">
        <v>14.3</v>
      </c>
      <c r="O1510" s="4">
        <v>19</v>
      </c>
      <c r="P1510" s="4">
        <v>0</v>
      </c>
      <c r="Q1510" s="4" t="s">
        <v>21</v>
      </c>
      <c r="R1510" s="4"/>
      <c r="V1510" s="5">
        <v>42554.503136574072</v>
      </c>
      <c r="X1510" s="5">
        <f t="shared" si="71"/>
        <v>42554.253136574072</v>
      </c>
      <c r="Y1510" s="4">
        <v>80</v>
      </c>
    </row>
    <row r="1511" spans="2:25" x14ac:dyDescent="0.25">
      <c r="B1511" t="s">
        <v>36</v>
      </c>
      <c r="F1511" s="4">
        <f t="shared" si="70"/>
        <v>3</v>
      </c>
      <c r="G1511" s="4">
        <v>3.0000000000000001E-3</v>
      </c>
      <c r="H1511" s="4">
        <v>16.7</v>
      </c>
      <c r="I1511" s="4">
        <v>1.1000000000000001</v>
      </c>
      <c r="J1511" s="4">
        <v>32</v>
      </c>
      <c r="K1511" s="4">
        <v>18.2</v>
      </c>
      <c r="L1511" s="4">
        <v>74</v>
      </c>
      <c r="M1511" s="4">
        <v>39</v>
      </c>
      <c r="N1511" s="4">
        <v>14.3</v>
      </c>
      <c r="O1511" s="4">
        <v>20.9</v>
      </c>
      <c r="P1511" s="4">
        <v>0</v>
      </c>
      <c r="Q1511" s="4" t="s">
        <v>21</v>
      </c>
      <c r="R1511" s="4"/>
      <c r="V1511" s="5">
        <v>42554.544814814813</v>
      </c>
      <c r="X1511" s="5">
        <f t="shared" si="71"/>
        <v>42554.294814814813</v>
      </c>
      <c r="Y1511" s="4">
        <v>80</v>
      </c>
    </row>
    <row r="1512" spans="2:25" x14ac:dyDescent="0.25">
      <c r="B1512" t="s">
        <v>36</v>
      </c>
      <c r="F1512" s="4">
        <f t="shared" si="70"/>
        <v>5</v>
      </c>
      <c r="G1512" s="4">
        <v>5.0000000000000001E-3</v>
      </c>
      <c r="H1512" s="4">
        <v>16.7</v>
      </c>
      <c r="I1512" s="4">
        <v>1.7</v>
      </c>
      <c r="J1512" s="4">
        <v>41</v>
      </c>
      <c r="K1512" s="4">
        <v>19.600000000000001</v>
      </c>
      <c r="L1512" s="4">
        <v>69</v>
      </c>
      <c r="M1512" s="4">
        <v>35</v>
      </c>
      <c r="N1512" s="4">
        <v>14.3</v>
      </c>
      <c r="O1512" s="4">
        <v>23.2</v>
      </c>
      <c r="P1512" s="4">
        <v>0</v>
      </c>
      <c r="Q1512" s="4" t="s">
        <v>21</v>
      </c>
      <c r="R1512" s="4"/>
      <c r="V1512" s="5">
        <v>42554.586493055554</v>
      </c>
      <c r="X1512" s="5">
        <f t="shared" si="71"/>
        <v>42554.336493055554</v>
      </c>
      <c r="Y1512" s="4">
        <v>80</v>
      </c>
    </row>
    <row r="1513" spans="2:25" x14ac:dyDescent="0.25">
      <c r="B1513" t="s">
        <v>36</v>
      </c>
      <c r="F1513" s="4">
        <f t="shared" si="70"/>
        <v>3</v>
      </c>
      <c r="G1513" s="4">
        <v>3.0000000000000001E-3</v>
      </c>
      <c r="H1513" s="4">
        <v>16.7</v>
      </c>
      <c r="I1513" s="4">
        <v>1.7</v>
      </c>
      <c r="J1513" s="4">
        <v>30</v>
      </c>
      <c r="K1513" s="4">
        <v>21.5</v>
      </c>
      <c r="L1513" s="4">
        <v>64</v>
      </c>
      <c r="M1513" s="4">
        <v>31</v>
      </c>
      <c r="N1513" s="4">
        <v>14.3</v>
      </c>
      <c r="O1513" s="4">
        <v>25.4</v>
      </c>
      <c r="P1513" s="4">
        <v>0</v>
      </c>
      <c r="Q1513" s="4" t="s">
        <v>21</v>
      </c>
      <c r="R1513" s="4"/>
      <c r="V1513" s="5">
        <v>42554.628171296295</v>
      </c>
      <c r="X1513" s="5">
        <f t="shared" si="71"/>
        <v>42554.378171296295</v>
      </c>
      <c r="Y1513" s="4">
        <v>80</v>
      </c>
    </row>
    <row r="1514" spans="2:25" x14ac:dyDescent="0.25">
      <c r="B1514" t="s">
        <v>36</v>
      </c>
      <c r="F1514" s="4">
        <f t="shared" si="70"/>
        <v>7</v>
      </c>
      <c r="G1514" s="4">
        <v>7.0000000000000001E-3</v>
      </c>
      <c r="H1514" s="4">
        <v>16.7</v>
      </c>
      <c r="I1514" s="4">
        <v>2.2999999999999998</v>
      </c>
      <c r="J1514" s="4">
        <v>35</v>
      </c>
      <c r="K1514" s="4">
        <v>23.2</v>
      </c>
      <c r="L1514" s="4">
        <v>59</v>
      </c>
      <c r="M1514" s="4">
        <v>29</v>
      </c>
      <c r="N1514" s="4">
        <v>14.3</v>
      </c>
      <c r="O1514" s="4">
        <v>27.3</v>
      </c>
      <c r="P1514" s="4">
        <v>0</v>
      </c>
      <c r="Q1514" s="4" t="s">
        <v>21</v>
      </c>
      <c r="R1514" s="4"/>
      <c r="V1514" s="5">
        <v>42554.669849537036</v>
      </c>
      <c r="X1514" s="5">
        <f t="shared" si="71"/>
        <v>42554.419849537036</v>
      </c>
      <c r="Y1514" s="4">
        <v>80</v>
      </c>
    </row>
    <row r="1515" spans="2:25" x14ac:dyDescent="0.25">
      <c r="B1515" t="s">
        <v>36</v>
      </c>
      <c r="F1515" s="4">
        <f t="shared" si="70"/>
        <v>26</v>
      </c>
      <c r="G1515" s="4">
        <v>2.5999999999999999E-2</v>
      </c>
      <c r="H1515" s="4">
        <v>16.7</v>
      </c>
      <c r="I1515" s="4">
        <v>1.9</v>
      </c>
      <c r="J1515" s="4">
        <v>207</v>
      </c>
      <c r="K1515" s="4">
        <v>18.7</v>
      </c>
      <c r="L1515" s="4">
        <v>80</v>
      </c>
      <c r="M1515" s="4">
        <v>41</v>
      </c>
      <c r="N1515" s="4">
        <v>14.3</v>
      </c>
      <c r="O1515" s="4">
        <v>22.1</v>
      </c>
      <c r="P1515" s="4">
        <v>0</v>
      </c>
      <c r="Q1515" s="4" t="s">
        <v>21</v>
      </c>
      <c r="R1515" s="4"/>
      <c r="V1515" s="5">
        <v>42554.711527777778</v>
      </c>
      <c r="X1515" s="5">
        <f t="shared" si="71"/>
        <v>42554.461527777778</v>
      </c>
      <c r="Y1515" s="4">
        <v>80</v>
      </c>
    </row>
    <row r="1516" spans="2:25" x14ac:dyDescent="0.25">
      <c r="B1516" t="s">
        <v>36</v>
      </c>
      <c r="F1516" s="4">
        <f t="shared" si="70"/>
        <v>8</v>
      </c>
      <c r="G1516" s="4">
        <v>8.0000000000000002E-3</v>
      </c>
      <c r="H1516" s="4">
        <v>16.7</v>
      </c>
      <c r="I1516" s="4">
        <v>2</v>
      </c>
      <c r="J1516" s="4">
        <v>211</v>
      </c>
      <c r="K1516" s="4">
        <v>17.8</v>
      </c>
      <c r="L1516" s="4">
        <v>82</v>
      </c>
      <c r="M1516" s="4">
        <v>44</v>
      </c>
      <c r="N1516" s="4">
        <v>14.3</v>
      </c>
      <c r="O1516" s="4">
        <v>20.5</v>
      </c>
      <c r="P1516" s="4">
        <v>0</v>
      </c>
      <c r="Q1516" s="4" t="s">
        <v>21</v>
      </c>
      <c r="R1516" s="4"/>
      <c r="V1516" s="5">
        <v>42554.752928240741</v>
      </c>
      <c r="X1516" s="5">
        <f t="shared" si="71"/>
        <v>42554.502928240741</v>
      </c>
      <c r="Y1516" s="4">
        <v>80</v>
      </c>
    </row>
    <row r="1517" spans="2:25" hidden="1" x14ac:dyDescent="0.25">
      <c r="B1517" t="s">
        <v>36</v>
      </c>
      <c r="F1517" s="4">
        <f t="shared" si="70"/>
        <v>0</v>
      </c>
      <c r="R1517" s="4"/>
      <c r="U1517" s="4">
        <v>13.48</v>
      </c>
      <c r="V1517" s="5">
        <v>42554.756539351853</v>
      </c>
      <c r="X1517" s="5">
        <f t="shared" si="71"/>
        <v>42554.506539351853</v>
      </c>
      <c r="Y1517" s="4">
        <v>80</v>
      </c>
    </row>
    <row r="1518" spans="2:25" x14ac:dyDescent="0.25">
      <c r="B1518" t="s">
        <v>36</v>
      </c>
      <c r="F1518" s="4">
        <f t="shared" si="70"/>
        <v>-5</v>
      </c>
      <c r="G1518" s="4">
        <v>-5.0000000000000001E-3</v>
      </c>
      <c r="H1518" s="4">
        <v>16.7</v>
      </c>
      <c r="I1518" s="4">
        <v>1.3</v>
      </c>
      <c r="J1518" s="4">
        <v>341</v>
      </c>
      <c r="K1518" s="4">
        <v>17.100000000000001</v>
      </c>
      <c r="L1518" s="4">
        <v>87</v>
      </c>
      <c r="M1518" s="4">
        <v>45</v>
      </c>
      <c r="N1518" s="4">
        <v>14.2</v>
      </c>
      <c r="O1518" s="4">
        <v>20.9</v>
      </c>
      <c r="P1518" s="4">
        <v>0</v>
      </c>
      <c r="Q1518" s="4" t="s">
        <v>21</v>
      </c>
      <c r="R1518" s="4"/>
      <c r="V1518" s="5">
        <v>42554.794606481482</v>
      </c>
      <c r="X1518" s="5">
        <f t="shared" si="71"/>
        <v>42554.544606481482</v>
      </c>
      <c r="Y1518" s="4">
        <v>80</v>
      </c>
    </row>
    <row r="1519" spans="2:25" x14ac:dyDescent="0.25">
      <c r="B1519" t="s">
        <v>36</v>
      </c>
      <c r="F1519" s="4">
        <f t="shared" si="70"/>
        <v>22</v>
      </c>
      <c r="G1519" s="4">
        <v>2.1999999999999999E-2</v>
      </c>
      <c r="H1519" s="4">
        <v>16.7</v>
      </c>
      <c r="I1519" s="4">
        <v>0.9</v>
      </c>
      <c r="J1519" s="4">
        <v>75</v>
      </c>
      <c r="K1519" s="4">
        <v>19.3</v>
      </c>
      <c r="L1519" s="4">
        <v>75</v>
      </c>
      <c r="M1519" s="4">
        <v>39</v>
      </c>
      <c r="N1519" s="4">
        <v>14.3</v>
      </c>
      <c r="O1519" s="4">
        <v>22.3</v>
      </c>
      <c r="P1519" s="4">
        <v>0</v>
      </c>
      <c r="Q1519" s="4" t="s">
        <v>21</v>
      </c>
      <c r="R1519" s="4"/>
      <c r="V1519" s="5">
        <v>42554.836284722223</v>
      </c>
      <c r="X1519" s="5">
        <f t="shared" si="71"/>
        <v>42554.586284722223</v>
      </c>
      <c r="Y1519" s="4">
        <v>80</v>
      </c>
    </row>
    <row r="1520" spans="2:25" x14ac:dyDescent="0.25">
      <c r="B1520" t="s">
        <v>36</v>
      </c>
      <c r="F1520" s="4">
        <f t="shared" si="70"/>
        <v>-5</v>
      </c>
      <c r="G1520" s="4">
        <v>-5.0000000000000001E-3</v>
      </c>
      <c r="H1520" s="4">
        <v>16.7</v>
      </c>
      <c r="I1520" s="4">
        <v>0.8</v>
      </c>
      <c r="J1520" s="4">
        <v>78</v>
      </c>
      <c r="K1520" s="4">
        <v>17</v>
      </c>
      <c r="L1520" s="4">
        <v>84</v>
      </c>
      <c r="M1520" s="4">
        <v>46</v>
      </c>
      <c r="N1520" s="4">
        <v>14.1</v>
      </c>
      <c r="O1520" s="4">
        <v>20.9</v>
      </c>
      <c r="P1520" s="4">
        <v>0</v>
      </c>
      <c r="Q1520" s="4" t="s">
        <v>21</v>
      </c>
      <c r="R1520" s="4"/>
      <c r="V1520" s="5">
        <v>42554.877962962964</v>
      </c>
      <c r="X1520" s="5">
        <f t="shared" si="71"/>
        <v>42554.627962962964</v>
      </c>
      <c r="Y1520" s="4">
        <v>80</v>
      </c>
    </row>
    <row r="1521" spans="2:25" x14ac:dyDescent="0.25">
      <c r="B1521" t="s">
        <v>36</v>
      </c>
      <c r="F1521" s="4">
        <f t="shared" si="70"/>
        <v>27</v>
      </c>
      <c r="G1521" s="4">
        <v>2.7E-2</v>
      </c>
      <c r="H1521" s="4">
        <v>16.7</v>
      </c>
      <c r="I1521" s="4">
        <v>0.4</v>
      </c>
      <c r="J1521" s="4">
        <v>69</v>
      </c>
      <c r="K1521" s="4">
        <v>17.7</v>
      </c>
      <c r="L1521" s="4">
        <v>83</v>
      </c>
      <c r="M1521" s="4">
        <v>44</v>
      </c>
      <c r="N1521" s="4">
        <v>14.3</v>
      </c>
      <c r="O1521" s="4">
        <v>20.2</v>
      </c>
      <c r="P1521" s="4">
        <v>0</v>
      </c>
      <c r="Q1521" s="4" t="s">
        <v>21</v>
      </c>
      <c r="R1521" s="4"/>
      <c r="V1521" s="5">
        <v>42554.919641203705</v>
      </c>
      <c r="X1521" s="5">
        <f t="shared" si="71"/>
        <v>42554.669641203705</v>
      </c>
      <c r="Y1521" s="4">
        <v>80</v>
      </c>
    </row>
    <row r="1522" spans="2:25" x14ac:dyDescent="0.25">
      <c r="B1522" t="s">
        <v>36</v>
      </c>
      <c r="F1522" s="4">
        <f t="shared" si="70"/>
        <v>-1</v>
      </c>
      <c r="G1522" s="4">
        <v>-1E-3</v>
      </c>
      <c r="H1522" s="4">
        <v>16.7</v>
      </c>
      <c r="I1522" s="4">
        <v>0.5</v>
      </c>
      <c r="J1522" s="4">
        <v>276</v>
      </c>
      <c r="K1522" s="4">
        <v>17.5</v>
      </c>
      <c r="L1522" s="4">
        <v>88</v>
      </c>
      <c r="M1522" s="4">
        <v>45</v>
      </c>
      <c r="N1522" s="4">
        <v>14.3</v>
      </c>
      <c r="O1522" s="4">
        <v>21.4</v>
      </c>
      <c r="P1522" s="4">
        <v>0</v>
      </c>
      <c r="Q1522" s="4" t="s">
        <v>21</v>
      </c>
      <c r="R1522" s="4"/>
      <c r="V1522" s="5">
        <v>42554.961319444446</v>
      </c>
      <c r="X1522" s="5">
        <f t="shared" si="71"/>
        <v>42554.711319444446</v>
      </c>
      <c r="Y1522" s="4">
        <v>80</v>
      </c>
    </row>
    <row r="1523" spans="2:25" x14ac:dyDescent="0.25">
      <c r="B1523" t="s">
        <v>36</v>
      </c>
      <c r="F1523" s="4">
        <f t="shared" si="70"/>
        <v>6</v>
      </c>
      <c r="G1523" s="4">
        <v>6.0000000000000001E-3</v>
      </c>
      <c r="H1523" s="4">
        <v>16.7</v>
      </c>
      <c r="I1523" s="4">
        <v>1.1000000000000001</v>
      </c>
      <c r="J1523" s="4">
        <v>292</v>
      </c>
      <c r="K1523" s="4">
        <v>19.5</v>
      </c>
      <c r="L1523" s="4">
        <v>74</v>
      </c>
      <c r="M1523" s="4">
        <v>39</v>
      </c>
      <c r="N1523" s="4">
        <v>14.3</v>
      </c>
      <c r="O1523" s="4">
        <v>22.2</v>
      </c>
      <c r="P1523" s="4">
        <v>0</v>
      </c>
      <c r="Q1523" s="4" t="s">
        <v>21</v>
      </c>
      <c r="R1523" s="4"/>
      <c r="V1523" s="5">
        <v>42555.002997685187</v>
      </c>
      <c r="X1523" s="5">
        <f t="shared" si="71"/>
        <v>42554.752997685187</v>
      </c>
      <c r="Y1523" s="4">
        <v>80</v>
      </c>
    </row>
    <row r="1524" spans="2:25" x14ac:dyDescent="0.25">
      <c r="B1524" t="s">
        <v>36</v>
      </c>
      <c r="F1524" s="4">
        <f t="shared" si="70"/>
        <v>4</v>
      </c>
      <c r="G1524" s="4">
        <v>4.0000000000000001E-3</v>
      </c>
      <c r="H1524" s="4">
        <v>16.7</v>
      </c>
      <c r="I1524" s="4">
        <v>0.8</v>
      </c>
      <c r="J1524" s="4">
        <v>6</v>
      </c>
      <c r="K1524" s="4">
        <v>18.899999999999999</v>
      </c>
      <c r="L1524" s="4">
        <v>79</v>
      </c>
      <c r="M1524" s="4">
        <v>41</v>
      </c>
      <c r="N1524" s="4">
        <v>14.3</v>
      </c>
      <c r="O1524" s="4">
        <v>21.6</v>
      </c>
      <c r="P1524" s="4">
        <v>0</v>
      </c>
      <c r="Q1524" s="4" t="s">
        <v>21</v>
      </c>
      <c r="R1524" s="4"/>
      <c r="V1524" s="5">
        <v>42555.044675925928</v>
      </c>
      <c r="X1524" s="5">
        <f t="shared" si="71"/>
        <v>42554.794675925928</v>
      </c>
      <c r="Y1524" s="4">
        <v>80</v>
      </c>
    </row>
    <row r="1525" spans="2:25" x14ac:dyDescent="0.25">
      <c r="B1525" t="s">
        <v>36</v>
      </c>
      <c r="F1525" s="4">
        <f t="shared" si="70"/>
        <v>13</v>
      </c>
      <c r="G1525" s="4">
        <v>1.2999999999999999E-2</v>
      </c>
      <c r="H1525" s="4">
        <v>16.7</v>
      </c>
      <c r="I1525" s="4">
        <v>1.2</v>
      </c>
      <c r="J1525" s="4">
        <v>171</v>
      </c>
      <c r="K1525" s="4">
        <v>18.5</v>
      </c>
      <c r="L1525" s="4">
        <v>84</v>
      </c>
      <c r="M1525" s="4">
        <v>44</v>
      </c>
      <c r="N1525" s="4">
        <v>14.3</v>
      </c>
      <c r="O1525" s="4">
        <v>20.9</v>
      </c>
      <c r="P1525" s="4">
        <v>0</v>
      </c>
      <c r="Q1525" s="4" t="s">
        <v>21</v>
      </c>
      <c r="R1525" s="4"/>
      <c r="V1525" s="5">
        <v>42555.086354166669</v>
      </c>
      <c r="X1525" s="5">
        <f t="shared" si="71"/>
        <v>42554.836354166669</v>
      </c>
      <c r="Y1525" s="4">
        <v>80</v>
      </c>
    </row>
    <row r="1526" spans="2:25" x14ac:dyDescent="0.25">
      <c r="B1526" t="s">
        <v>36</v>
      </c>
      <c r="F1526" s="4">
        <f t="shared" si="70"/>
        <v>-5</v>
      </c>
      <c r="G1526" s="4">
        <v>-5.0000000000000001E-3</v>
      </c>
      <c r="H1526" s="4">
        <v>16.7</v>
      </c>
      <c r="I1526" s="4">
        <v>0.9</v>
      </c>
      <c r="J1526" s="4">
        <v>168</v>
      </c>
      <c r="K1526" s="4">
        <v>18.100000000000001</v>
      </c>
      <c r="L1526" s="4">
        <v>85</v>
      </c>
      <c r="M1526" s="4">
        <v>45</v>
      </c>
      <c r="N1526" s="4">
        <v>14.2</v>
      </c>
      <c r="O1526" s="4">
        <v>21.3</v>
      </c>
      <c r="P1526" s="4">
        <v>0</v>
      </c>
      <c r="Q1526" s="4" t="s">
        <v>21</v>
      </c>
      <c r="R1526" s="4"/>
      <c r="V1526" s="5">
        <v>42555.128032407411</v>
      </c>
      <c r="X1526" s="5">
        <f t="shared" si="71"/>
        <v>42554.878032407411</v>
      </c>
      <c r="Y1526" s="4">
        <v>80</v>
      </c>
    </row>
    <row r="1527" spans="2:25" x14ac:dyDescent="0.25">
      <c r="B1527" t="s">
        <v>36</v>
      </c>
      <c r="F1527" s="4">
        <f t="shared" si="70"/>
        <v>22</v>
      </c>
      <c r="G1527" s="4">
        <v>2.1999999999999999E-2</v>
      </c>
      <c r="H1527" s="4">
        <v>16.7</v>
      </c>
      <c r="I1527" s="4">
        <v>0.5</v>
      </c>
      <c r="J1527" s="4">
        <v>152</v>
      </c>
      <c r="K1527" s="4">
        <v>18</v>
      </c>
      <c r="L1527" s="4">
        <v>84</v>
      </c>
      <c r="M1527" s="4">
        <v>44</v>
      </c>
      <c r="N1527" s="4">
        <v>14.3</v>
      </c>
      <c r="O1527" s="4">
        <v>20.6</v>
      </c>
      <c r="P1527" s="4">
        <v>0</v>
      </c>
      <c r="Q1527" s="4" t="s">
        <v>21</v>
      </c>
      <c r="R1527" s="4"/>
      <c r="V1527" s="5">
        <v>42555.169710648152</v>
      </c>
      <c r="X1527" s="5">
        <f t="shared" si="71"/>
        <v>42554.919710648152</v>
      </c>
      <c r="Y1527" s="4">
        <v>80</v>
      </c>
    </row>
    <row r="1528" spans="2:25" x14ac:dyDescent="0.25">
      <c r="B1528" t="s">
        <v>36</v>
      </c>
      <c r="F1528" s="4">
        <f t="shared" si="70"/>
        <v>-1</v>
      </c>
      <c r="G1528" s="4">
        <v>-1E-3</v>
      </c>
      <c r="H1528" s="4">
        <v>16.7</v>
      </c>
      <c r="I1528" s="4">
        <v>1.8</v>
      </c>
      <c r="J1528" s="4">
        <v>169</v>
      </c>
      <c r="K1528" s="4">
        <v>17.3</v>
      </c>
      <c r="L1528" s="4">
        <v>84</v>
      </c>
      <c r="M1528" s="4">
        <v>45</v>
      </c>
      <c r="N1528" s="4">
        <v>14.3</v>
      </c>
      <c r="O1528" s="4">
        <v>20.100000000000001</v>
      </c>
      <c r="P1528" s="4">
        <v>0</v>
      </c>
      <c r="Q1528" s="4" t="s">
        <v>21</v>
      </c>
      <c r="R1528" s="4"/>
      <c r="V1528" s="5">
        <v>42555.211388888885</v>
      </c>
      <c r="X1528" s="5">
        <f t="shared" si="71"/>
        <v>42554.961388888885</v>
      </c>
      <c r="Y1528" s="4">
        <v>80</v>
      </c>
    </row>
    <row r="1529" spans="2:25" x14ac:dyDescent="0.25">
      <c r="B1529" t="s">
        <v>36</v>
      </c>
      <c r="F1529" s="4">
        <f t="shared" si="70"/>
        <v>1</v>
      </c>
      <c r="G1529" s="4">
        <v>1E-3</v>
      </c>
      <c r="H1529" s="4">
        <v>16.7</v>
      </c>
      <c r="I1529" s="4">
        <v>1.4</v>
      </c>
      <c r="J1529" s="4">
        <v>193</v>
      </c>
      <c r="K1529" s="4">
        <v>16.8</v>
      </c>
      <c r="L1529" s="4">
        <v>85</v>
      </c>
      <c r="M1529" s="4">
        <v>45</v>
      </c>
      <c r="N1529" s="4">
        <v>14.3</v>
      </c>
      <c r="O1529" s="4">
        <v>19.899999999999999</v>
      </c>
      <c r="P1529" s="4">
        <v>0</v>
      </c>
      <c r="Q1529" s="4" t="s">
        <v>21</v>
      </c>
      <c r="R1529" s="4"/>
      <c r="V1529" s="5">
        <v>42555.253067129626</v>
      </c>
      <c r="X1529" s="5">
        <f t="shared" si="71"/>
        <v>42555.003067129626</v>
      </c>
      <c r="Y1529" s="4">
        <v>80</v>
      </c>
    </row>
    <row r="1530" spans="2:25" hidden="1" x14ac:dyDescent="0.25">
      <c r="B1530" t="s">
        <v>36</v>
      </c>
      <c r="F1530" s="4">
        <f t="shared" si="70"/>
        <v>0</v>
      </c>
      <c r="R1530" s="4"/>
      <c r="U1530" s="4">
        <v>13.47</v>
      </c>
      <c r="V1530" s="5">
        <v>42555.256539351853</v>
      </c>
      <c r="X1530" s="5">
        <f t="shared" si="71"/>
        <v>42555.006539351853</v>
      </c>
      <c r="Y1530" s="4">
        <v>80</v>
      </c>
    </row>
    <row r="1531" spans="2:25" x14ac:dyDescent="0.25">
      <c r="B1531" t="s">
        <v>36</v>
      </c>
      <c r="F1531" s="4">
        <f t="shared" si="70"/>
        <v>7</v>
      </c>
      <c r="G1531" s="4">
        <v>7.0000000000000001E-3</v>
      </c>
      <c r="H1531" s="4">
        <v>16.7</v>
      </c>
      <c r="I1531" s="4">
        <v>0.7</v>
      </c>
      <c r="J1531" s="4">
        <v>194</v>
      </c>
      <c r="K1531" s="4">
        <v>16.8</v>
      </c>
      <c r="L1531" s="4">
        <v>83</v>
      </c>
      <c r="M1531" s="4">
        <v>45</v>
      </c>
      <c r="N1531" s="4">
        <v>14.3</v>
      </c>
      <c r="O1531" s="4">
        <v>19.100000000000001</v>
      </c>
      <c r="P1531" s="4">
        <v>0</v>
      </c>
      <c r="Q1531" s="4" t="s">
        <v>21</v>
      </c>
      <c r="R1531" s="4"/>
      <c r="V1531" s="5">
        <v>42555.294745370367</v>
      </c>
      <c r="X1531" s="5">
        <f t="shared" si="71"/>
        <v>42555.044745370367</v>
      </c>
      <c r="Y1531" s="4">
        <v>80</v>
      </c>
    </row>
    <row r="1532" spans="2:25" x14ac:dyDescent="0.25">
      <c r="B1532" t="s">
        <v>36</v>
      </c>
      <c r="F1532" s="4">
        <f t="shared" si="70"/>
        <v>3</v>
      </c>
      <c r="G1532" s="4">
        <v>3.0000000000000001E-3</v>
      </c>
      <c r="H1532" s="4">
        <v>16.7</v>
      </c>
      <c r="I1532" s="4">
        <v>0.9</v>
      </c>
      <c r="J1532" s="4">
        <v>165</v>
      </c>
      <c r="K1532" s="4">
        <v>16.3</v>
      </c>
      <c r="L1532" s="4">
        <v>86</v>
      </c>
      <c r="M1532" s="4">
        <v>45</v>
      </c>
      <c r="N1532" s="4">
        <v>14.3</v>
      </c>
      <c r="O1532" s="4">
        <v>19.3</v>
      </c>
      <c r="P1532" s="4">
        <v>0</v>
      </c>
      <c r="Q1532" s="4" t="s">
        <v>21</v>
      </c>
      <c r="R1532" s="4"/>
      <c r="V1532" s="5">
        <v>42555.336423611108</v>
      </c>
      <c r="X1532" s="5">
        <f t="shared" si="71"/>
        <v>42555.086423611108</v>
      </c>
      <c r="Y1532" s="4">
        <v>80</v>
      </c>
    </row>
    <row r="1533" spans="2:25" x14ac:dyDescent="0.25">
      <c r="B1533" t="s">
        <v>36</v>
      </c>
      <c r="F1533" s="4">
        <f t="shared" si="70"/>
        <v>-5</v>
      </c>
      <c r="G1533" s="4">
        <v>-5.0000000000000001E-3</v>
      </c>
      <c r="H1533" s="4">
        <v>16.7</v>
      </c>
      <c r="I1533" s="4">
        <v>1.3</v>
      </c>
      <c r="J1533" s="4">
        <v>186</v>
      </c>
      <c r="K1533" s="4">
        <v>16</v>
      </c>
      <c r="L1533" s="4">
        <v>88</v>
      </c>
      <c r="M1533" s="4">
        <v>45</v>
      </c>
      <c r="N1533" s="4">
        <v>14.2</v>
      </c>
      <c r="O1533" s="4">
        <v>20.5</v>
      </c>
      <c r="P1533" s="4">
        <v>0</v>
      </c>
      <c r="Q1533" s="4" t="s">
        <v>21</v>
      </c>
      <c r="R1533" s="4"/>
      <c r="V1533" s="5">
        <v>42555.378101851849</v>
      </c>
      <c r="X1533" s="5">
        <f t="shared" si="71"/>
        <v>42555.128101851849</v>
      </c>
      <c r="Y1533" s="4">
        <v>80</v>
      </c>
    </row>
    <row r="1534" spans="2:25" x14ac:dyDescent="0.25">
      <c r="B1534" t="s">
        <v>36</v>
      </c>
      <c r="F1534" s="4">
        <f t="shared" si="70"/>
        <v>-4</v>
      </c>
      <c r="G1534" s="4">
        <v>-4.0000000000000001E-3</v>
      </c>
      <c r="H1534" s="4">
        <v>16.7</v>
      </c>
      <c r="I1534" s="4">
        <v>1.1000000000000001</v>
      </c>
      <c r="J1534" s="4">
        <v>171</v>
      </c>
      <c r="K1534" s="4">
        <v>15.3</v>
      </c>
      <c r="L1534" s="4">
        <v>93</v>
      </c>
      <c r="M1534" s="4">
        <v>46</v>
      </c>
      <c r="N1534" s="4">
        <v>14.1</v>
      </c>
      <c r="O1534" s="4">
        <v>20.8</v>
      </c>
      <c r="P1534" s="4">
        <v>0</v>
      </c>
      <c r="Q1534" s="4" t="s">
        <v>21</v>
      </c>
      <c r="R1534" s="4"/>
      <c r="V1534" s="5">
        <v>42555.41978009259</v>
      </c>
      <c r="X1534" s="5">
        <f t="shared" si="71"/>
        <v>42555.16978009259</v>
      </c>
      <c r="Y1534" s="4">
        <v>80</v>
      </c>
    </row>
    <row r="1535" spans="2:25" x14ac:dyDescent="0.25">
      <c r="B1535" t="s">
        <v>36</v>
      </c>
      <c r="F1535" s="4">
        <f t="shared" si="70"/>
        <v>2</v>
      </c>
      <c r="G1535" s="4">
        <v>2E-3</v>
      </c>
      <c r="H1535" s="4">
        <v>16.7</v>
      </c>
      <c r="I1535" s="4">
        <v>1.1000000000000001</v>
      </c>
      <c r="J1535" s="4">
        <v>177</v>
      </c>
      <c r="K1535" s="4">
        <v>15</v>
      </c>
      <c r="L1535" s="4">
        <v>93</v>
      </c>
      <c r="M1535" s="4">
        <v>47</v>
      </c>
      <c r="N1535" s="4">
        <v>14.1</v>
      </c>
      <c r="O1535" s="4">
        <v>20.5</v>
      </c>
      <c r="P1535" s="4">
        <v>0</v>
      </c>
      <c r="Q1535" s="4" t="s">
        <v>21</v>
      </c>
      <c r="R1535" s="4"/>
      <c r="V1535" s="5">
        <v>42555.461458333331</v>
      </c>
      <c r="X1535" s="5">
        <f t="shared" si="71"/>
        <v>42555.211458333331</v>
      </c>
      <c r="Y1535" s="4">
        <v>80</v>
      </c>
    </row>
    <row r="1536" spans="2:25" x14ac:dyDescent="0.25">
      <c r="B1536" t="s">
        <v>36</v>
      </c>
      <c r="F1536" s="4">
        <f t="shared" si="70"/>
        <v>-2</v>
      </c>
      <c r="G1536" s="4">
        <v>-2E-3</v>
      </c>
      <c r="H1536" s="4">
        <v>16.7</v>
      </c>
      <c r="I1536" s="4">
        <v>1.4</v>
      </c>
      <c r="J1536" s="4">
        <v>181</v>
      </c>
      <c r="K1536" s="4">
        <v>14.8</v>
      </c>
      <c r="L1536" s="4">
        <v>92</v>
      </c>
      <c r="M1536" s="4">
        <v>47</v>
      </c>
      <c r="N1536" s="4">
        <v>14.1</v>
      </c>
      <c r="O1536" s="4">
        <v>20.100000000000001</v>
      </c>
      <c r="P1536" s="4">
        <v>0</v>
      </c>
      <c r="Q1536" s="4" t="s">
        <v>21</v>
      </c>
      <c r="R1536" s="4"/>
      <c r="V1536" s="5">
        <v>42555.503136574072</v>
      </c>
      <c r="X1536" s="5">
        <f t="shared" si="71"/>
        <v>42555.253136574072</v>
      </c>
      <c r="Y1536" s="4">
        <v>80</v>
      </c>
    </row>
    <row r="1537" spans="2:25" x14ac:dyDescent="0.25">
      <c r="B1537" t="s">
        <v>36</v>
      </c>
      <c r="F1537" s="4">
        <f t="shared" si="70"/>
        <v>7</v>
      </c>
      <c r="G1537" s="4">
        <v>7.0000000000000001E-3</v>
      </c>
      <c r="H1537" s="4">
        <v>16.7</v>
      </c>
      <c r="I1537" s="4">
        <v>1.2</v>
      </c>
      <c r="J1537" s="4">
        <v>193</v>
      </c>
      <c r="K1537" s="4">
        <v>14.8</v>
      </c>
      <c r="L1537" s="4">
        <v>90</v>
      </c>
      <c r="M1537" s="4">
        <v>45</v>
      </c>
      <c r="N1537" s="4">
        <v>14.1</v>
      </c>
      <c r="O1537" s="4">
        <v>20.100000000000001</v>
      </c>
      <c r="P1537" s="4">
        <v>0</v>
      </c>
      <c r="Q1537" s="4" t="s">
        <v>21</v>
      </c>
      <c r="R1537" s="4"/>
      <c r="V1537" s="5">
        <v>42555.544814814813</v>
      </c>
      <c r="X1537" s="5">
        <f t="shared" si="71"/>
        <v>42555.294814814813</v>
      </c>
      <c r="Y1537" s="4">
        <v>80</v>
      </c>
    </row>
    <row r="1538" spans="2:25" x14ac:dyDescent="0.25">
      <c r="B1538" t="s">
        <v>36</v>
      </c>
      <c r="F1538" s="4">
        <f t="shared" si="70"/>
        <v>1</v>
      </c>
      <c r="G1538" s="4">
        <v>1E-3</v>
      </c>
      <c r="H1538" s="4">
        <v>16.7</v>
      </c>
      <c r="I1538" s="4">
        <v>2</v>
      </c>
      <c r="J1538" s="4">
        <v>191</v>
      </c>
      <c r="K1538" s="4">
        <v>14.7</v>
      </c>
      <c r="L1538" s="4">
        <v>90</v>
      </c>
      <c r="M1538" s="4">
        <v>46</v>
      </c>
      <c r="N1538" s="4">
        <v>14.1</v>
      </c>
      <c r="O1538" s="4">
        <v>19.899999999999999</v>
      </c>
      <c r="P1538" s="4">
        <v>0</v>
      </c>
      <c r="Q1538" s="4" t="s">
        <v>21</v>
      </c>
      <c r="R1538" s="4"/>
      <c r="V1538" s="5">
        <v>42555.586493055554</v>
      </c>
      <c r="X1538" s="5">
        <f t="shared" si="71"/>
        <v>42555.336493055554</v>
      </c>
      <c r="Y1538" s="4">
        <v>80</v>
      </c>
    </row>
    <row r="1539" spans="2:25" x14ac:dyDescent="0.25">
      <c r="B1539" t="s">
        <v>36</v>
      </c>
      <c r="F1539" s="4">
        <f t="shared" si="70"/>
        <v>1</v>
      </c>
      <c r="G1539" s="4">
        <v>1E-3</v>
      </c>
      <c r="H1539" s="4">
        <v>16.7</v>
      </c>
      <c r="I1539" s="4">
        <v>1.2</v>
      </c>
      <c r="J1539" s="4">
        <v>195</v>
      </c>
      <c r="K1539" s="4">
        <v>14.7</v>
      </c>
      <c r="L1539" s="4">
        <v>89</v>
      </c>
      <c r="M1539" s="4">
        <v>45</v>
      </c>
      <c r="N1539" s="4">
        <v>14.1</v>
      </c>
      <c r="O1539" s="4">
        <v>20</v>
      </c>
      <c r="P1539" s="4">
        <v>0</v>
      </c>
      <c r="Q1539" s="4" t="s">
        <v>21</v>
      </c>
      <c r="R1539" s="4"/>
      <c r="V1539" s="5">
        <v>42555.628171296295</v>
      </c>
      <c r="X1539" s="5">
        <f t="shared" si="71"/>
        <v>42555.378171296295</v>
      </c>
      <c r="Y1539" s="4">
        <v>80</v>
      </c>
    </row>
    <row r="1540" spans="2:25" x14ac:dyDescent="0.25">
      <c r="B1540" t="s">
        <v>36</v>
      </c>
      <c r="F1540" s="4">
        <f t="shared" si="70"/>
        <v>8</v>
      </c>
      <c r="G1540" s="4">
        <v>8.0000000000000002E-3</v>
      </c>
      <c r="H1540" s="4">
        <v>16.7</v>
      </c>
      <c r="I1540" s="4">
        <v>1.8</v>
      </c>
      <c r="J1540" s="4">
        <v>187</v>
      </c>
      <c r="K1540" s="4">
        <v>14.8</v>
      </c>
      <c r="L1540" s="4">
        <v>87</v>
      </c>
      <c r="M1540" s="4">
        <v>45</v>
      </c>
      <c r="N1540" s="4">
        <v>14.2</v>
      </c>
      <c r="O1540" s="4">
        <v>19.3</v>
      </c>
      <c r="P1540" s="4">
        <v>0</v>
      </c>
      <c r="Q1540" s="4" t="s">
        <v>21</v>
      </c>
      <c r="R1540" s="4"/>
      <c r="V1540" s="5">
        <v>42555.669849537036</v>
      </c>
      <c r="X1540" s="5">
        <f t="shared" si="71"/>
        <v>42555.419849537036</v>
      </c>
      <c r="Y1540" s="4">
        <v>80</v>
      </c>
    </row>
    <row r="1541" spans="2:25" x14ac:dyDescent="0.25">
      <c r="B1541" t="s">
        <v>36</v>
      </c>
      <c r="F1541" s="4">
        <f t="shared" si="70"/>
        <v>-1</v>
      </c>
      <c r="G1541" s="4">
        <v>-1E-3</v>
      </c>
      <c r="H1541" s="4">
        <v>16.7</v>
      </c>
      <c r="I1541" s="4">
        <v>2.2999999999999998</v>
      </c>
      <c r="J1541" s="4">
        <v>189</v>
      </c>
      <c r="K1541" s="4">
        <v>14.4</v>
      </c>
      <c r="L1541" s="4">
        <v>85</v>
      </c>
      <c r="M1541" s="4">
        <v>45</v>
      </c>
      <c r="N1541" s="4">
        <v>14.2</v>
      </c>
      <c r="O1541" s="4">
        <v>18</v>
      </c>
      <c r="P1541" s="4">
        <v>0</v>
      </c>
      <c r="Q1541" s="4" t="s">
        <v>21</v>
      </c>
      <c r="R1541" s="4"/>
      <c r="V1541" s="5">
        <v>42555.711527777778</v>
      </c>
      <c r="X1541" s="5">
        <f t="shared" si="71"/>
        <v>42555.461527777778</v>
      </c>
      <c r="Y1541" s="4">
        <v>80</v>
      </c>
    </row>
    <row r="1542" spans="2:25" x14ac:dyDescent="0.25">
      <c r="B1542" t="s">
        <v>36</v>
      </c>
      <c r="F1542" s="4">
        <f t="shared" si="70"/>
        <v>0</v>
      </c>
      <c r="G1542" s="4">
        <v>0</v>
      </c>
      <c r="H1542" s="4">
        <v>16.7</v>
      </c>
      <c r="I1542" s="4">
        <v>1.9</v>
      </c>
      <c r="J1542" s="4">
        <v>191</v>
      </c>
      <c r="K1542" s="4">
        <v>14.2</v>
      </c>
      <c r="L1542" s="4">
        <v>87</v>
      </c>
      <c r="M1542" s="4">
        <v>45</v>
      </c>
      <c r="N1542" s="4">
        <v>14.1</v>
      </c>
      <c r="O1542" s="4">
        <v>18.5</v>
      </c>
      <c r="P1542" s="4">
        <v>0</v>
      </c>
      <c r="Q1542" s="4" t="s">
        <v>21</v>
      </c>
      <c r="R1542" s="4"/>
      <c r="V1542" s="5">
        <v>42555.752928240741</v>
      </c>
      <c r="X1542" s="5">
        <f t="shared" si="71"/>
        <v>42555.502928240741</v>
      </c>
      <c r="Y1542" s="4">
        <v>80</v>
      </c>
    </row>
    <row r="1543" spans="2:25" x14ac:dyDescent="0.25">
      <c r="B1543" t="s">
        <v>36</v>
      </c>
      <c r="F1543" s="4">
        <f t="shared" ref="F1543:F1606" si="72">G1543*1000</f>
        <v>0</v>
      </c>
      <c r="G1543" s="4">
        <v>0</v>
      </c>
      <c r="H1543" s="4">
        <v>16.7</v>
      </c>
      <c r="I1543" s="4">
        <v>1.9</v>
      </c>
      <c r="J1543" s="4">
        <v>191</v>
      </c>
      <c r="K1543" s="4">
        <v>14.2</v>
      </c>
      <c r="L1543" s="4">
        <v>87</v>
      </c>
      <c r="M1543" s="4">
        <v>45</v>
      </c>
      <c r="N1543" s="4">
        <v>14.1</v>
      </c>
      <c r="O1543" s="4">
        <v>18.5</v>
      </c>
      <c r="P1543" s="4">
        <v>0</v>
      </c>
      <c r="Q1543" s="4" t="s">
        <v>21</v>
      </c>
      <c r="R1543" s="4"/>
      <c r="V1543" s="5">
        <v>42555.752928240741</v>
      </c>
      <c r="X1543" s="5">
        <f t="shared" ref="X1543:X1606" si="73">V1543-TIME(6,0,0)</f>
        <v>42555.502928240741</v>
      </c>
      <c r="Y1543" s="4">
        <v>80</v>
      </c>
    </row>
    <row r="1544" spans="2:25" hidden="1" x14ac:dyDescent="0.25">
      <c r="B1544" t="s">
        <v>36</v>
      </c>
      <c r="F1544" s="4">
        <f t="shared" si="72"/>
        <v>0</v>
      </c>
      <c r="R1544" s="4"/>
      <c r="U1544" s="4">
        <v>13.47</v>
      </c>
      <c r="V1544" s="5">
        <v>42555.756527777776</v>
      </c>
      <c r="X1544" s="5">
        <f t="shared" si="73"/>
        <v>42555.506527777776</v>
      </c>
      <c r="Y1544" s="4">
        <v>80</v>
      </c>
    </row>
    <row r="1545" spans="2:25" x14ac:dyDescent="0.25">
      <c r="B1545" t="s">
        <v>36</v>
      </c>
      <c r="F1545" s="4">
        <f t="shared" si="72"/>
        <v>6</v>
      </c>
      <c r="G1545" s="4">
        <v>6.0000000000000001E-3</v>
      </c>
      <c r="H1545" s="4">
        <v>16.7</v>
      </c>
      <c r="I1545" s="4">
        <v>0.8</v>
      </c>
      <c r="J1545" s="4">
        <v>188</v>
      </c>
      <c r="K1545" s="4">
        <v>14.1</v>
      </c>
      <c r="L1545" s="4">
        <v>89</v>
      </c>
      <c r="M1545" s="4">
        <v>45</v>
      </c>
      <c r="N1545" s="4">
        <v>14.2</v>
      </c>
      <c r="O1545" s="4">
        <v>19.100000000000001</v>
      </c>
      <c r="P1545" s="4">
        <v>0</v>
      </c>
      <c r="Q1545" s="4" t="s">
        <v>21</v>
      </c>
      <c r="R1545" s="4"/>
      <c r="V1545" s="5">
        <v>42555.794606481482</v>
      </c>
      <c r="X1545" s="5">
        <f t="shared" si="73"/>
        <v>42555.544606481482</v>
      </c>
      <c r="Y1545" s="4">
        <v>80</v>
      </c>
    </row>
    <row r="1546" spans="2:25" x14ac:dyDescent="0.25">
      <c r="B1546" t="s">
        <v>36</v>
      </c>
      <c r="F1546" s="4">
        <f t="shared" si="72"/>
        <v>-5</v>
      </c>
      <c r="G1546" s="4">
        <v>-5.0000000000000001E-3</v>
      </c>
      <c r="H1546" s="4">
        <v>16.7</v>
      </c>
      <c r="I1546" s="4">
        <v>2.2999999999999998</v>
      </c>
      <c r="J1546" s="4">
        <v>188</v>
      </c>
      <c r="K1546" s="4">
        <v>14.9</v>
      </c>
      <c r="L1546" s="4">
        <v>89</v>
      </c>
      <c r="M1546" s="4">
        <v>46</v>
      </c>
      <c r="N1546" s="4">
        <v>14.1</v>
      </c>
      <c r="O1546" s="4">
        <v>20.100000000000001</v>
      </c>
      <c r="P1546" s="4">
        <v>0</v>
      </c>
      <c r="Q1546" s="4" t="s">
        <v>21</v>
      </c>
      <c r="R1546" s="4"/>
      <c r="V1546" s="5">
        <v>42555.836284722223</v>
      </c>
      <c r="X1546" s="5">
        <f t="shared" si="73"/>
        <v>42555.586284722223</v>
      </c>
      <c r="Y1546" s="4">
        <v>80</v>
      </c>
    </row>
    <row r="1547" spans="2:25" x14ac:dyDescent="0.25">
      <c r="B1547" t="s">
        <v>36</v>
      </c>
      <c r="F1547" s="4">
        <f t="shared" si="72"/>
        <v>4</v>
      </c>
      <c r="G1547" s="4">
        <v>4.0000000000000001E-3</v>
      </c>
      <c r="H1547" s="4">
        <v>16.7</v>
      </c>
      <c r="I1547" s="4">
        <v>2</v>
      </c>
      <c r="J1547" s="4">
        <v>178</v>
      </c>
      <c r="K1547" s="4">
        <v>15.8</v>
      </c>
      <c r="L1547" s="4">
        <v>86</v>
      </c>
      <c r="M1547" s="4">
        <v>45</v>
      </c>
      <c r="N1547" s="4">
        <v>14.2</v>
      </c>
      <c r="O1547" s="4">
        <v>19.7</v>
      </c>
      <c r="P1547" s="4">
        <v>0</v>
      </c>
      <c r="Q1547" s="4" t="s">
        <v>21</v>
      </c>
      <c r="R1547" s="4"/>
      <c r="V1547" s="5">
        <v>42555.877962962964</v>
      </c>
      <c r="X1547" s="5">
        <f t="shared" si="73"/>
        <v>42555.627962962964</v>
      </c>
      <c r="Y1547" s="4">
        <v>80</v>
      </c>
    </row>
    <row r="1548" spans="2:25" x14ac:dyDescent="0.25">
      <c r="B1548" t="s">
        <v>36</v>
      </c>
      <c r="F1548" s="4">
        <f t="shared" si="72"/>
        <v>9</v>
      </c>
      <c r="G1548" s="4">
        <v>8.9999999999999993E-3</v>
      </c>
      <c r="H1548" s="4">
        <v>16.7</v>
      </c>
      <c r="I1548" s="4">
        <v>2.8</v>
      </c>
      <c r="J1548" s="4">
        <v>175</v>
      </c>
      <c r="K1548" s="4">
        <v>16.3</v>
      </c>
      <c r="L1548" s="4">
        <v>83</v>
      </c>
      <c r="M1548" s="4">
        <v>45</v>
      </c>
      <c r="N1548" s="4">
        <v>14.2</v>
      </c>
      <c r="O1548" s="4">
        <v>20</v>
      </c>
      <c r="P1548" s="4">
        <v>0</v>
      </c>
      <c r="Q1548" s="4" t="s">
        <v>21</v>
      </c>
      <c r="R1548" s="4"/>
      <c r="V1548" s="5">
        <v>42555.919641203705</v>
      </c>
      <c r="X1548" s="5">
        <f t="shared" si="73"/>
        <v>42555.669641203705</v>
      </c>
      <c r="Y1548" s="4">
        <v>80</v>
      </c>
    </row>
    <row r="1549" spans="2:25" x14ac:dyDescent="0.25">
      <c r="B1549" t="s">
        <v>36</v>
      </c>
      <c r="F1549" s="4">
        <f t="shared" si="72"/>
        <v>13</v>
      </c>
      <c r="G1549" s="4">
        <v>1.2999999999999999E-2</v>
      </c>
      <c r="H1549" s="4">
        <v>16.7</v>
      </c>
      <c r="I1549" s="4">
        <v>1.8</v>
      </c>
      <c r="J1549" s="4">
        <v>186</v>
      </c>
      <c r="K1549" s="4">
        <v>17.2</v>
      </c>
      <c r="L1549" s="4">
        <v>79</v>
      </c>
      <c r="M1549" s="4">
        <v>44</v>
      </c>
      <c r="N1549" s="4">
        <v>14.4</v>
      </c>
      <c r="O1549" s="4">
        <v>19</v>
      </c>
      <c r="P1549" s="4">
        <v>0</v>
      </c>
      <c r="Q1549" s="4" t="s">
        <v>21</v>
      </c>
      <c r="R1549" s="4"/>
      <c r="V1549" s="5">
        <v>42555.961319444446</v>
      </c>
      <c r="X1549" s="5">
        <f t="shared" si="73"/>
        <v>42555.711319444446</v>
      </c>
      <c r="Y1549" s="4">
        <v>80</v>
      </c>
    </row>
    <row r="1550" spans="2:25" x14ac:dyDescent="0.25">
      <c r="B1550" t="s">
        <v>36</v>
      </c>
      <c r="F1550" s="4">
        <f t="shared" si="72"/>
        <v>0</v>
      </c>
      <c r="G1550" s="4">
        <v>0</v>
      </c>
      <c r="H1550" s="4">
        <v>16.7</v>
      </c>
      <c r="I1550" s="4">
        <v>1.2</v>
      </c>
      <c r="J1550" s="4">
        <v>201</v>
      </c>
      <c r="K1550" s="4">
        <v>18.399999999999999</v>
      </c>
      <c r="L1550" s="4">
        <v>74</v>
      </c>
      <c r="M1550" s="4">
        <v>39</v>
      </c>
      <c r="N1550" s="4">
        <v>14.3</v>
      </c>
      <c r="O1550" s="4">
        <v>20.6</v>
      </c>
      <c r="P1550" s="4">
        <v>0</v>
      </c>
      <c r="Q1550" s="4" t="s">
        <v>21</v>
      </c>
      <c r="R1550" s="4"/>
      <c r="V1550" s="5">
        <v>42556.002997685187</v>
      </c>
      <c r="X1550" s="5">
        <f t="shared" si="73"/>
        <v>42555.752997685187</v>
      </c>
      <c r="Y1550" s="4">
        <v>80</v>
      </c>
    </row>
    <row r="1551" spans="2:25" x14ac:dyDescent="0.25">
      <c r="B1551" t="s">
        <v>36</v>
      </c>
      <c r="F1551" s="4">
        <f t="shared" si="72"/>
        <v>1</v>
      </c>
      <c r="G1551" s="4">
        <v>1E-3</v>
      </c>
      <c r="H1551" s="4">
        <v>16.7</v>
      </c>
      <c r="I1551" s="4">
        <v>0.4</v>
      </c>
      <c r="J1551" s="4">
        <v>61</v>
      </c>
      <c r="K1551" s="4">
        <v>18.2</v>
      </c>
      <c r="L1551" s="4">
        <v>73</v>
      </c>
      <c r="M1551" s="4">
        <v>38</v>
      </c>
      <c r="N1551" s="4">
        <v>14.3</v>
      </c>
      <c r="O1551" s="4">
        <v>20.8</v>
      </c>
      <c r="P1551" s="4">
        <v>0</v>
      </c>
      <c r="Q1551" s="4" t="s">
        <v>21</v>
      </c>
      <c r="R1551" s="4"/>
      <c r="V1551" s="5">
        <v>42556.044675925928</v>
      </c>
      <c r="X1551" s="5">
        <f t="shared" si="73"/>
        <v>42555.794675925928</v>
      </c>
      <c r="Y1551" s="4">
        <v>80</v>
      </c>
    </row>
    <row r="1552" spans="2:25" x14ac:dyDescent="0.25">
      <c r="B1552" t="s">
        <v>36</v>
      </c>
      <c r="F1552" s="4">
        <f t="shared" si="72"/>
        <v>6</v>
      </c>
      <c r="G1552" s="4">
        <v>6.0000000000000001E-3</v>
      </c>
      <c r="H1552" s="4">
        <v>16.7</v>
      </c>
      <c r="I1552" s="4">
        <v>0.9</v>
      </c>
      <c r="J1552" s="4">
        <v>174</v>
      </c>
      <c r="K1552" s="4">
        <v>17.100000000000001</v>
      </c>
      <c r="L1552" s="4">
        <v>80</v>
      </c>
      <c r="M1552" s="4">
        <v>41</v>
      </c>
      <c r="N1552" s="4">
        <v>14.3</v>
      </c>
      <c r="O1552" s="4">
        <v>20.100000000000001</v>
      </c>
      <c r="P1552" s="4">
        <v>0</v>
      </c>
      <c r="Q1552" s="4" t="s">
        <v>21</v>
      </c>
      <c r="R1552" s="4"/>
      <c r="V1552" s="5">
        <v>42556.086354166669</v>
      </c>
      <c r="X1552" s="5">
        <f t="shared" si="73"/>
        <v>42555.836354166669</v>
      </c>
      <c r="Y1552" s="4">
        <v>80</v>
      </c>
    </row>
    <row r="1553" spans="2:25" x14ac:dyDescent="0.25">
      <c r="B1553" t="s">
        <v>36</v>
      </c>
      <c r="F1553" s="4">
        <f t="shared" si="72"/>
        <v>2</v>
      </c>
      <c r="G1553" s="4">
        <v>2E-3</v>
      </c>
      <c r="H1553" s="4">
        <v>16.7</v>
      </c>
      <c r="I1553" s="4">
        <v>0.8</v>
      </c>
      <c r="J1553" s="4">
        <v>168</v>
      </c>
      <c r="K1553" s="4">
        <v>17.5</v>
      </c>
      <c r="L1553" s="4">
        <v>76</v>
      </c>
      <c r="M1553" s="4">
        <v>40</v>
      </c>
      <c r="N1553" s="4">
        <v>14.3</v>
      </c>
      <c r="O1553" s="4">
        <v>20</v>
      </c>
      <c r="P1553" s="4">
        <v>0</v>
      </c>
      <c r="Q1553" s="4" t="s">
        <v>21</v>
      </c>
      <c r="R1553" s="4"/>
      <c r="V1553" s="5">
        <v>42556.128032407411</v>
      </c>
      <c r="X1553" s="5">
        <f t="shared" si="73"/>
        <v>42555.878032407411</v>
      </c>
      <c r="Y1553" s="4">
        <v>80</v>
      </c>
    </row>
    <row r="1554" spans="2:25" x14ac:dyDescent="0.25">
      <c r="B1554" t="s">
        <v>36</v>
      </c>
      <c r="F1554" s="4">
        <f t="shared" si="72"/>
        <v>4</v>
      </c>
      <c r="G1554" s="4">
        <v>4.0000000000000001E-3</v>
      </c>
      <c r="H1554" s="4">
        <v>16.7</v>
      </c>
      <c r="I1554" s="4">
        <v>0.7</v>
      </c>
      <c r="J1554" s="4">
        <v>166</v>
      </c>
      <c r="K1554" s="4">
        <v>16.899999999999999</v>
      </c>
      <c r="L1554" s="4">
        <v>80</v>
      </c>
      <c r="M1554" s="4">
        <v>43</v>
      </c>
      <c r="N1554" s="4">
        <v>14.4</v>
      </c>
      <c r="O1554" s="4">
        <v>19.2</v>
      </c>
      <c r="P1554" s="4">
        <v>0</v>
      </c>
      <c r="Q1554" s="4" t="s">
        <v>21</v>
      </c>
      <c r="R1554" s="4"/>
      <c r="V1554" s="5">
        <v>42556.169710648152</v>
      </c>
      <c r="X1554" s="5">
        <f t="shared" si="73"/>
        <v>42555.919710648152</v>
      </c>
      <c r="Y1554" s="4">
        <v>80</v>
      </c>
    </row>
    <row r="1555" spans="2:25" x14ac:dyDescent="0.25">
      <c r="B1555" t="s">
        <v>36</v>
      </c>
      <c r="F1555" s="4">
        <f t="shared" si="72"/>
        <v>6</v>
      </c>
      <c r="G1555" s="4">
        <v>6.0000000000000001E-3</v>
      </c>
      <c r="H1555" s="4">
        <v>16.7</v>
      </c>
      <c r="I1555" s="4">
        <v>0.4</v>
      </c>
      <c r="J1555" s="4">
        <v>139</v>
      </c>
      <c r="K1555" s="4">
        <v>16.5</v>
      </c>
      <c r="L1555" s="4">
        <v>83</v>
      </c>
      <c r="M1555" s="4">
        <v>44</v>
      </c>
      <c r="N1555" s="4">
        <v>14.4</v>
      </c>
      <c r="O1555" s="4">
        <v>18.7</v>
      </c>
      <c r="P1555" s="4">
        <v>0</v>
      </c>
      <c r="Q1555" s="4" t="s">
        <v>21</v>
      </c>
      <c r="R1555" s="4"/>
      <c r="V1555" s="5">
        <v>42556.211388888885</v>
      </c>
      <c r="X1555" s="5">
        <f t="shared" si="73"/>
        <v>42555.961388888885</v>
      </c>
      <c r="Y1555" s="4">
        <v>80</v>
      </c>
    </row>
    <row r="1556" spans="2:25" x14ac:dyDescent="0.25">
      <c r="B1556" t="s">
        <v>36</v>
      </c>
      <c r="F1556" s="4">
        <f t="shared" si="72"/>
        <v>2</v>
      </c>
      <c r="G1556" s="4">
        <v>2E-3</v>
      </c>
      <c r="H1556" s="4">
        <v>16.7</v>
      </c>
      <c r="I1556" s="4">
        <v>0.3</v>
      </c>
      <c r="J1556" s="4">
        <v>317</v>
      </c>
      <c r="K1556" s="4">
        <v>16</v>
      </c>
      <c r="L1556" s="4">
        <v>84</v>
      </c>
      <c r="M1556" s="4">
        <v>44</v>
      </c>
      <c r="N1556" s="4">
        <v>14.3</v>
      </c>
      <c r="O1556" s="4">
        <v>18.7</v>
      </c>
      <c r="P1556" s="4">
        <v>0</v>
      </c>
      <c r="Q1556" s="4" t="s">
        <v>21</v>
      </c>
      <c r="R1556" s="4"/>
      <c r="V1556" s="5">
        <v>42556.253067129626</v>
      </c>
      <c r="X1556" s="5">
        <f t="shared" si="73"/>
        <v>42556.003067129626</v>
      </c>
      <c r="Y1556" s="4">
        <v>80</v>
      </c>
    </row>
    <row r="1557" spans="2:25" hidden="1" x14ac:dyDescent="0.25">
      <c r="B1557" t="s">
        <v>36</v>
      </c>
      <c r="F1557" s="4">
        <f t="shared" si="72"/>
        <v>0</v>
      </c>
      <c r="R1557" s="4"/>
      <c r="U1557" s="4">
        <v>13.46</v>
      </c>
      <c r="V1557" s="5">
        <v>42556.256493055553</v>
      </c>
      <c r="X1557" s="5">
        <f t="shared" si="73"/>
        <v>42556.006493055553</v>
      </c>
      <c r="Y1557" s="4">
        <v>80</v>
      </c>
    </row>
    <row r="1558" spans="2:25" x14ac:dyDescent="0.25">
      <c r="B1558" t="s">
        <v>36</v>
      </c>
      <c r="F1558" s="4">
        <f t="shared" si="72"/>
        <v>-3</v>
      </c>
      <c r="G1558" s="4">
        <v>-3.0000000000000001E-3</v>
      </c>
      <c r="H1558" s="4">
        <v>16.7</v>
      </c>
      <c r="I1558" s="4">
        <v>0.4</v>
      </c>
      <c r="J1558" s="4">
        <v>165</v>
      </c>
      <c r="K1558" s="4">
        <v>15.7</v>
      </c>
      <c r="L1558" s="4">
        <v>87</v>
      </c>
      <c r="M1558" s="4">
        <v>45</v>
      </c>
      <c r="N1558" s="4">
        <v>14.3</v>
      </c>
      <c r="O1558" s="4">
        <v>18.8</v>
      </c>
      <c r="P1558" s="4">
        <v>0</v>
      </c>
      <c r="Q1558" s="4" t="s">
        <v>21</v>
      </c>
      <c r="R1558" s="4"/>
      <c r="V1558" s="5">
        <v>42556.294745370367</v>
      </c>
      <c r="X1558" s="5">
        <f t="shared" si="73"/>
        <v>42556.044745370367</v>
      </c>
      <c r="Y1558" s="4">
        <v>80</v>
      </c>
    </row>
    <row r="1559" spans="2:25" x14ac:dyDescent="0.25">
      <c r="B1559" t="s">
        <v>36</v>
      </c>
      <c r="F1559" s="4">
        <f t="shared" si="72"/>
        <v>0</v>
      </c>
      <c r="G1559" s="4">
        <v>0</v>
      </c>
      <c r="H1559" s="4">
        <v>16.7</v>
      </c>
      <c r="I1559" s="4">
        <v>0.6</v>
      </c>
      <c r="J1559" s="4">
        <v>17</v>
      </c>
      <c r="K1559" s="4">
        <v>15.4</v>
      </c>
      <c r="L1559" s="4">
        <v>89</v>
      </c>
      <c r="M1559" s="4">
        <v>45</v>
      </c>
      <c r="N1559" s="4">
        <v>14.3</v>
      </c>
      <c r="O1559" s="4">
        <v>19.100000000000001</v>
      </c>
      <c r="P1559" s="4">
        <v>0</v>
      </c>
      <c r="Q1559" s="4" t="s">
        <v>21</v>
      </c>
      <c r="R1559" s="4"/>
      <c r="V1559" s="5">
        <v>42556.336423611108</v>
      </c>
      <c r="X1559" s="5">
        <f t="shared" si="73"/>
        <v>42556.086423611108</v>
      </c>
      <c r="Y1559" s="4">
        <v>80</v>
      </c>
    </row>
    <row r="1560" spans="2:25" x14ac:dyDescent="0.25">
      <c r="B1560" t="s">
        <v>36</v>
      </c>
      <c r="F1560" s="4">
        <f t="shared" si="72"/>
        <v>-4</v>
      </c>
      <c r="G1560" s="4">
        <v>-4.0000000000000001E-3</v>
      </c>
      <c r="H1560" s="4">
        <v>16.7</v>
      </c>
      <c r="I1560" s="4">
        <v>0.5</v>
      </c>
      <c r="J1560" s="4">
        <v>18</v>
      </c>
      <c r="K1560" s="4">
        <v>14.8</v>
      </c>
      <c r="L1560" s="4">
        <v>90</v>
      </c>
      <c r="M1560" s="4">
        <v>45</v>
      </c>
      <c r="N1560" s="4">
        <v>14.3</v>
      </c>
      <c r="O1560" s="4">
        <v>19.100000000000001</v>
      </c>
      <c r="P1560" s="4">
        <v>0</v>
      </c>
      <c r="Q1560" s="4" t="s">
        <v>21</v>
      </c>
      <c r="R1560" s="4"/>
      <c r="V1560" s="5">
        <v>42556.378101851849</v>
      </c>
      <c r="X1560" s="5">
        <f t="shared" si="73"/>
        <v>42556.128101851849</v>
      </c>
      <c r="Y1560" s="4">
        <v>80</v>
      </c>
    </row>
    <row r="1561" spans="2:25" x14ac:dyDescent="0.25">
      <c r="B1561" t="s">
        <v>36</v>
      </c>
      <c r="F1561" s="4">
        <f t="shared" si="72"/>
        <v>-5</v>
      </c>
      <c r="G1561" s="4">
        <v>-5.0000000000000001E-3</v>
      </c>
      <c r="H1561" s="4">
        <v>16.7</v>
      </c>
      <c r="I1561" s="4">
        <v>0.8</v>
      </c>
      <c r="J1561" s="4">
        <v>239</v>
      </c>
      <c r="K1561" s="4">
        <v>14.6</v>
      </c>
      <c r="L1561" s="4">
        <v>88</v>
      </c>
      <c r="M1561" s="4">
        <v>45</v>
      </c>
      <c r="N1561" s="4">
        <v>14.2</v>
      </c>
      <c r="O1561" s="4">
        <v>18.600000000000001</v>
      </c>
      <c r="P1561" s="4">
        <v>0</v>
      </c>
      <c r="Q1561" s="4" t="s">
        <v>21</v>
      </c>
      <c r="R1561" s="4"/>
      <c r="V1561" s="5">
        <v>42556.41978009259</v>
      </c>
      <c r="X1561" s="5">
        <f t="shared" si="73"/>
        <v>42556.16978009259</v>
      </c>
      <c r="Y1561" s="4">
        <v>80</v>
      </c>
    </row>
    <row r="1562" spans="2:25" x14ac:dyDescent="0.25">
      <c r="B1562" t="s">
        <v>36</v>
      </c>
      <c r="F1562" s="4">
        <f t="shared" si="72"/>
        <v>5</v>
      </c>
      <c r="G1562" s="4">
        <v>5.0000000000000001E-3</v>
      </c>
      <c r="H1562" s="4">
        <v>16.7</v>
      </c>
      <c r="I1562" s="4">
        <v>0.7</v>
      </c>
      <c r="J1562" s="4">
        <v>247</v>
      </c>
      <c r="K1562" s="4">
        <v>14.4</v>
      </c>
      <c r="L1562" s="4">
        <v>92</v>
      </c>
      <c r="M1562" s="4">
        <v>45</v>
      </c>
      <c r="N1562" s="4">
        <v>14.2</v>
      </c>
      <c r="O1562" s="4">
        <v>19</v>
      </c>
      <c r="P1562" s="4">
        <v>0</v>
      </c>
      <c r="Q1562" s="4" t="s">
        <v>21</v>
      </c>
      <c r="R1562" s="4"/>
      <c r="V1562" s="5">
        <v>42556.461458333331</v>
      </c>
      <c r="X1562" s="5">
        <f t="shared" si="73"/>
        <v>42556.211458333331</v>
      </c>
      <c r="Y1562" s="4">
        <v>80</v>
      </c>
    </row>
    <row r="1563" spans="2:25" x14ac:dyDescent="0.25">
      <c r="B1563" t="s">
        <v>36</v>
      </c>
      <c r="F1563" s="4">
        <f t="shared" si="72"/>
        <v>6</v>
      </c>
      <c r="G1563" s="4">
        <v>6.0000000000000001E-3</v>
      </c>
      <c r="H1563" s="4">
        <v>16.7</v>
      </c>
      <c r="I1563" s="4">
        <v>0.6</v>
      </c>
      <c r="J1563" s="4">
        <v>225</v>
      </c>
      <c r="K1563" s="4">
        <v>14.1</v>
      </c>
      <c r="L1563" s="4">
        <v>93</v>
      </c>
      <c r="M1563" s="4">
        <v>45</v>
      </c>
      <c r="N1563" s="4">
        <v>14.2</v>
      </c>
      <c r="O1563" s="4">
        <v>18.899999999999999</v>
      </c>
      <c r="P1563" s="4">
        <v>0</v>
      </c>
      <c r="Q1563" s="4" t="s">
        <v>21</v>
      </c>
      <c r="R1563" s="4"/>
      <c r="V1563" s="5">
        <v>42556.503136574072</v>
      </c>
      <c r="X1563" s="5">
        <f t="shared" si="73"/>
        <v>42556.253136574072</v>
      </c>
      <c r="Y1563" s="4">
        <v>80</v>
      </c>
    </row>
    <row r="1564" spans="2:25" x14ac:dyDescent="0.25">
      <c r="B1564" t="s">
        <v>36</v>
      </c>
      <c r="F1564" s="4">
        <f t="shared" si="72"/>
        <v>17</v>
      </c>
      <c r="G1564" s="4">
        <v>1.7000000000000001E-2</v>
      </c>
      <c r="H1564" s="4">
        <v>16.7</v>
      </c>
      <c r="I1564" s="4">
        <v>1</v>
      </c>
      <c r="J1564" s="4">
        <v>274</v>
      </c>
      <c r="K1564" s="4">
        <v>14.7</v>
      </c>
      <c r="L1564" s="4">
        <v>88</v>
      </c>
      <c r="M1564" s="4">
        <v>45</v>
      </c>
      <c r="N1564" s="4">
        <v>14.3</v>
      </c>
      <c r="O1564" s="4">
        <v>18.5</v>
      </c>
      <c r="P1564" s="4">
        <v>0</v>
      </c>
      <c r="Q1564" s="4" t="s">
        <v>21</v>
      </c>
      <c r="R1564" s="4"/>
      <c r="V1564" s="5">
        <v>42556.544814814813</v>
      </c>
      <c r="X1564" s="5">
        <f t="shared" si="73"/>
        <v>42556.294814814813</v>
      </c>
      <c r="Y1564" s="4">
        <v>80</v>
      </c>
    </row>
    <row r="1565" spans="2:25" x14ac:dyDescent="0.25">
      <c r="B1565" t="s">
        <v>36</v>
      </c>
      <c r="F1565" s="4">
        <f t="shared" si="72"/>
        <v>16</v>
      </c>
      <c r="G1565" s="4">
        <v>1.6E-2</v>
      </c>
      <c r="H1565" s="4">
        <v>16.7</v>
      </c>
      <c r="I1565" s="4">
        <v>1.1000000000000001</v>
      </c>
      <c r="J1565" s="4">
        <v>266</v>
      </c>
      <c r="K1565" s="4">
        <v>16.8</v>
      </c>
      <c r="L1565" s="4">
        <v>77</v>
      </c>
      <c r="M1565" s="4">
        <v>42</v>
      </c>
      <c r="N1565" s="4">
        <v>14.3</v>
      </c>
      <c r="O1565" s="4">
        <v>19.600000000000001</v>
      </c>
      <c r="P1565" s="4">
        <v>0</v>
      </c>
      <c r="Q1565" s="4" t="s">
        <v>21</v>
      </c>
      <c r="R1565" s="4"/>
      <c r="V1565" s="5">
        <v>42556.586493055554</v>
      </c>
      <c r="X1565" s="5">
        <f t="shared" si="73"/>
        <v>42556.336493055554</v>
      </c>
      <c r="Y1565" s="4">
        <v>80</v>
      </c>
    </row>
    <row r="1566" spans="2:25" x14ac:dyDescent="0.25">
      <c r="B1566" t="s">
        <v>36</v>
      </c>
      <c r="F1566" s="4">
        <f t="shared" si="72"/>
        <v>5</v>
      </c>
      <c r="G1566" s="4">
        <v>5.0000000000000001E-3</v>
      </c>
      <c r="H1566" s="4">
        <v>16.7</v>
      </c>
      <c r="I1566" s="4">
        <v>1.1000000000000001</v>
      </c>
      <c r="J1566" s="4">
        <v>292</v>
      </c>
      <c r="K1566" s="4">
        <v>18.100000000000001</v>
      </c>
      <c r="L1566" s="4">
        <v>69</v>
      </c>
      <c r="M1566" s="4">
        <v>35</v>
      </c>
      <c r="N1566" s="4">
        <v>14.3</v>
      </c>
      <c r="O1566" s="4">
        <v>21.9</v>
      </c>
      <c r="P1566" s="4">
        <v>0</v>
      </c>
      <c r="Q1566" s="4" t="s">
        <v>21</v>
      </c>
      <c r="R1566" s="4"/>
      <c r="V1566" s="5">
        <v>42556.628171296295</v>
      </c>
      <c r="X1566" s="5">
        <f t="shared" si="73"/>
        <v>42556.378171296295</v>
      </c>
      <c r="Y1566" s="4">
        <v>80</v>
      </c>
    </row>
    <row r="1567" spans="2:25" x14ac:dyDescent="0.25">
      <c r="B1567" t="s">
        <v>36</v>
      </c>
      <c r="F1567" s="4">
        <f t="shared" si="72"/>
        <v>16</v>
      </c>
      <c r="G1567" s="4">
        <v>1.6E-2</v>
      </c>
      <c r="H1567" s="4">
        <v>16.7</v>
      </c>
      <c r="I1567" s="4">
        <v>3.2</v>
      </c>
      <c r="J1567" s="4">
        <v>303</v>
      </c>
      <c r="K1567" s="4">
        <v>17.3</v>
      </c>
      <c r="L1567" s="4">
        <v>77</v>
      </c>
      <c r="M1567" s="4">
        <v>39</v>
      </c>
      <c r="N1567" s="4">
        <v>14.3</v>
      </c>
      <c r="O1567" s="4">
        <v>21.1</v>
      </c>
      <c r="P1567" s="4">
        <v>0</v>
      </c>
      <c r="Q1567" s="4" t="s">
        <v>21</v>
      </c>
      <c r="R1567" s="4"/>
      <c r="V1567" s="5">
        <v>42556.669849537036</v>
      </c>
      <c r="X1567" s="5">
        <f t="shared" si="73"/>
        <v>42556.419849537036</v>
      </c>
      <c r="Y1567" s="4">
        <v>80</v>
      </c>
    </row>
    <row r="1568" spans="2:25" x14ac:dyDescent="0.25">
      <c r="B1568" t="s">
        <v>36</v>
      </c>
      <c r="F1568" s="4">
        <f t="shared" si="72"/>
        <v>20</v>
      </c>
      <c r="G1568" s="4">
        <v>0.02</v>
      </c>
      <c r="H1568" s="4">
        <v>16.7</v>
      </c>
      <c r="I1568" s="4">
        <v>1.4</v>
      </c>
      <c r="J1568" s="4">
        <v>304</v>
      </c>
      <c r="K1568" s="4">
        <v>17.899999999999999</v>
      </c>
      <c r="L1568" s="4">
        <v>78</v>
      </c>
      <c r="M1568" s="4">
        <v>41</v>
      </c>
      <c r="N1568" s="4">
        <v>14.3</v>
      </c>
      <c r="O1568" s="4">
        <v>20.3</v>
      </c>
      <c r="P1568" s="4">
        <v>0</v>
      </c>
      <c r="Q1568" s="4" t="s">
        <v>21</v>
      </c>
      <c r="R1568" s="4"/>
      <c r="V1568" s="5">
        <v>42556.711527777778</v>
      </c>
      <c r="X1568" s="5">
        <f t="shared" si="73"/>
        <v>42556.461527777778</v>
      </c>
      <c r="Y1568" s="4">
        <v>80</v>
      </c>
    </row>
    <row r="1569" spans="2:25" x14ac:dyDescent="0.25">
      <c r="B1569" t="s">
        <v>36</v>
      </c>
      <c r="F1569" s="4">
        <f t="shared" si="72"/>
        <v>11</v>
      </c>
      <c r="G1569" s="4">
        <v>1.0999999999999999E-2</v>
      </c>
      <c r="H1569" s="4">
        <v>16.7</v>
      </c>
      <c r="I1569" s="4">
        <v>1.3</v>
      </c>
      <c r="J1569" s="4">
        <v>305</v>
      </c>
      <c r="K1569" s="4">
        <v>16.399999999999999</v>
      </c>
      <c r="L1569" s="4">
        <v>85</v>
      </c>
      <c r="M1569" s="4">
        <v>45</v>
      </c>
      <c r="N1569" s="4">
        <v>14.2</v>
      </c>
      <c r="O1569" s="4">
        <v>19.5</v>
      </c>
      <c r="P1569" s="4">
        <v>0</v>
      </c>
      <c r="Q1569" s="4" t="s">
        <v>21</v>
      </c>
      <c r="R1569" s="4"/>
      <c r="V1569" s="5">
        <v>42556.752928240741</v>
      </c>
      <c r="X1569" s="5">
        <f t="shared" si="73"/>
        <v>42556.502928240741</v>
      </c>
      <c r="Y1569" s="4">
        <v>80</v>
      </c>
    </row>
    <row r="1570" spans="2:25" hidden="1" x14ac:dyDescent="0.25">
      <c r="B1570" t="s">
        <v>36</v>
      </c>
      <c r="F1570" s="4">
        <f t="shared" si="72"/>
        <v>0</v>
      </c>
      <c r="R1570" s="4"/>
      <c r="U1570" s="4">
        <v>13.47</v>
      </c>
      <c r="V1570" s="5">
        <v>42556.756493055553</v>
      </c>
      <c r="X1570" s="5">
        <f t="shared" si="73"/>
        <v>42556.506493055553</v>
      </c>
      <c r="Y1570" s="4">
        <v>80</v>
      </c>
    </row>
    <row r="1571" spans="2:25" x14ac:dyDescent="0.25">
      <c r="B1571" t="s">
        <v>36</v>
      </c>
      <c r="F1571" s="4">
        <f t="shared" si="72"/>
        <v>21</v>
      </c>
      <c r="G1571" s="4">
        <v>2.1000000000000001E-2</v>
      </c>
      <c r="H1571" s="4">
        <v>16.7</v>
      </c>
      <c r="I1571" s="4">
        <v>1.1000000000000001</v>
      </c>
      <c r="J1571" s="4">
        <v>296</v>
      </c>
      <c r="K1571" s="4">
        <v>16.8</v>
      </c>
      <c r="L1571" s="4">
        <v>79</v>
      </c>
      <c r="M1571" s="4">
        <v>43</v>
      </c>
      <c r="N1571" s="4">
        <v>14.3</v>
      </c>
      <c r="O1571" s="4">
        <v>18.899999999999999</v>
      </c>
      <c r="P1571" s="4">
        <v>0</v>
      </c>
      <c r="Q1571" s="4" t="s">
        <v>21</v>
      </c>
      <c r="R1571" s="4"/>
      <c r="V1571" s="5">
        <v>42556.794606481482</v>
      </c>
      <c r="X1571" s="5">
        <f t="shared" si="73"/>
        <v>42556.544606481482</v>
      </c>
      <c r="Y1571" s="4">
        <v>80</v>
      </c>
    </row>
    <row r="1572" spans="2:25" x14ac:dyDescent="0.25">
      <c r="B1572" t="s">
        <v>36</v>
      </c>
      <c r="F1572" s="4">
        <f t="shared" si="72"/>
        <v>14</v>
      </c>
      <c r="G1572" s="4">
        <v>1.4E-2</v>
      </c>
      <c r="H1572" s="4">
        <v>16.7</v>
      </c>
      <c r="I1572" s="4">
        <v>1.7</v>
      </c>
      <c r="J1572" s="4">
        <v>302</v>
      </c>
      <c r="K1572" s="4">
        <v>18</v>
      </c>
      <c r="L1572" s="4">
        <v>72</v>
      </c>
      <c r="M1572" s="4">
        <v>38</v>
      </c>
      <c r="N1572" s="4">
        <v>14.3</v>
      </c>
      <c r="O1572" s="4">
        <v>20.8</v>
      </c>
      <c r="P1572" s="4">
        <v>0</v>
      </c>
      <c r="Q1572" s="4" t="s">
        <v>21</v>
      </c>
      <c r="R1572" s="4"/>
      <c r="V1572" s="5">
        <v>42556.836284722223</v>
      </c>
      <c r="X1572" s="5">
        <f t="shared" si="73"/>
        <v>42556.586284722223</v>
      </c>
      <c r="Y1572" s="4">
        <v>80</v>
      </c>
    </row>
    <row r="1573" spans="2:25" x14ac:dyDescent="0.25">
      <c r="B1573" t="s">
        <v>36</v>
      </c>
      <c r="F1573" s="4">
        <f t="shared" si="72"/>
        <v>19</v>
      </c>
      <c r="G1573" s="4">
        <v>1.9E-2</v>
      </c>
      <c r="H1573" s="4">
        <v>16.7</v>
      </c>
      <c r="I1573" s="4">
        <v>1.7</v>
      </c>
      <c r="J1573" s="4">
        <v>254</v>
      </c>
      <c r="K1573" s="4">
        <v>20.7</v>
      </c>
      <c r="L1573" s="4">
        <v>62</v>
      </c>
      <c r="M1573" s="4">
        <v>31</v>
      </c>
      <c r="N1573" s="4">
        <v>14.3</v>
      </c>
      <c r="O1573" s="4">
        <v>24.7</v>
      </c>
      <c r="P1573" s="4">
        <v>0</v>
      </c>
      <c r="Q1573" s="4" t="s">
        <v>21</v>
      </c>
      <c r="R1573" s="4"/>
      <c r="V1573" s="5">
        <v>42556.877962962964</v>
      </c>
      <c r="X1573" s="5">
        <f t="shared" si="73"/>
        <v>42556.627962962964</v>
      </c>
      <c r="Y1573" s="4">
        <v>80</v>
      </c>
    </row>
    <row r="1574" spans="2:25" x14ac:dyDescent="0.25">
      <c r="B1574" t="s">
        <v>36</v>
      </c>
      <c r="F1574" s="4">
        <f t="shared" si="72"/>
        <v>39</v>
      </c>
      <c r="G1574" s="4">
        <v>3.9E-2</v>
      </c>
      <c r="H1574" s="4">
        <v>16.7</v>
      </c>
      <c r="I1574" s="4">
        <v>1.9</v>
      </c>
      <c r="J1574" s="4">
        <v>291</v>
      </c>
      <c r="K1574" s="4">
        <v>21.7</v>
      </c>
      <c r="L1574" s="4">
        <v>58</v>
      </c>
      <c r="M1574" s="4">
        <v>29</v>
      </c>
      <c r="N1574" s="4">
        <v>14.3</v>
      </c>
      <c r="O1574" s="4">
        <v>25.1</v>
      </c>
      <c r="P1574" s="4">
        <v>0</v>
      </c>
      <c r="Q1574" s="4" t="s">
        <v>21</v>
      </c>
      <c r="R1574" s="4"/>
      <c r="V1574" s="5">
        <v>42556.919641203705</v>
      </c>
      <c r="X1574" s="5">
        <f t="shared" si="73"/>
        <v>42556.669641203705</v>
      </c>
      <c r="Y1574" s="4">
        <v>80</v>
      </c>
    </row>
    <row r="1575" spans="2:25" x14ac:dyDescent="0.25">
      <c r="B1575" t="s">
        <v>36</v>
      </c>
      <c r="F1575" s="4">
        <f t="shared" si="72"/>
        <v>35</v>
      </c>
      <c r="G1575" s="4">
        <v>3.5000000000000003E-2</v>
      </c>
      <c r="H1575" s="4">
        <v>16.7</v>
      </c>
      <c r="I1575" s="4">
        <v>1.9</v>
      </c>
      <c r="J1575" s="4">
        <v>301</v>
      </c>
      <c r="K1575" s="4">
        <v>22.3</v>
      </c>
      <c r="L1575" s="4">
        <v>50</v>
      </c>
      <c r="M1575" s="4">
        <v>26</v>
      </c>
      <c r="N1575" s="4">
        <v>14.3</v>
      </c>
      <c r="O1575" s="4">
        <v>25.5</v>
      </c>
      <c r="P1575" s="4">
        <v>0</v>
      </c>
      <c r="Q1575" s="4" t="s">
        <v>21</v>
      </c>
      <c r="R1575" s="4"/>
      <c r="V1575" s="5">
        <v>42556.961319444446</v>
      </c>
      <c r="X1575" s="5">
        <f t="shared" si="73"/>
        <v>42556.711319444446</v>
      </c>
      <c r="Y1575" s="4">
        <v>80</v>
      </c>
    </row>
    <row r="1576" spans="2:25" x14ac:dyDescent="0.25">
      <c r="B1576" t="s">
        <v>36</v>
      </c>
      <c r="F1576" s="4">
        <f t="shared" si="72"/>
        <v>36</v>
      </c>
      <c r="G1576" s="4">
        <v>3.5999999999999997E-2</v>
      </c>
      <c r="H1576" s="4">
        <v>16.7</v>
      </c>
      <c r="I1576" s="4">
        <v>2.2000000000000002</v>
      </c>
      <c r="J1576" s="4">
        <v>319</v>
      </c>
      <c r="K1576" s="4">
        <v>23.3</v>
      </c>
      <c r="L1576" s="4">
        <v>49</v>
      </c>
      <c r="M1576" s="4">
        <v>24</v>
      </c>
      <c r="N1576" s="4">
        <v>14.3</v>
      </c>
      <c r="O1576" s="4">
        <v>27.6</v>
      </c>
      <c r="P1576" s="4">
        <v>0</v>
      </c>
      <c r="Q1576" s="4" t="s">
        <v>21</v>
      </c>
      <c r="R1576" s="4"/>
      <c r="V1576" s="5">
        <v>42557.002997685187</v>
      </c>
      <c r="X1576" s="5">
        <f t="shared" si="73"/>
        <v>42556.752997685187</v>
      </c>
      <c r="Y1576" s="4">
        <v>80</v>
      </c>
    </row>
    <row r="1577" spans="2:25" x14ac:dyDescent="0.25">
      <c r="B1577" t="s">
        <v>36</v>
      </c>
      <c r="F1577" s="4">
        <f t="shared" si="72"/>
        <v>55</v>
      </c>
      <c r="G1577" s="4">
        <v>5.5E-2</v>
      </c>
      <c r="H1577" s="4">
        <v>16.7</v>
      </c>
      <c r="I1577" s="4">
        <v>1.3</v>
      </c>
      <c r="J1577" s="4">
        <v>12</v>
      </c>
      <c r="K1577" s="4">
        <v>20.6</v>
      </c>
      <c r="L1577" s="4">
        <v>70</v>
      </c>
      <c r="M1577" s="4">
        <v>31</v>
      </c>
      <c r="N1577" s="4">
        <v>14.3</v>
      </c>
      <c r="O1577" s="4">
        <v>25.6</v>
      </c>
      <c r="P1577" s="4">
        <v>0</v>
      </c>
      <c r="Q1577" s="4" t="s">
        <v>21</v>
      </c>
      <c r="R1577" s="4"/>
      <c r="V1577" s="5">
        <v>42557.044675925928</v>
      </c>
      <c r="X1577" s="5">
        <f t="shared" si="73"/>
        <v>42556.794675925928</v>
      </c>
      <c r="Y1577" s="4">
        <v>80</v>
      </c>
    </row>
    <row r="1578" spans="2:25" x14ac:dyDescent="0.25">
      <c r="B1578" t="s">
        <v>36</v>
      </c>
      <c r="F1578" s="4">
        <f t="shared" si="72"/>
        <v>40</v>
      </c>
      <c r="G1578" s="4">
        <v>0.04</v>
      </c>
      <c r="H1578" s="4">
        <v>16.7</v>
      </c>
      <c r="I1578" s="4">
        <v>1.2</v>
      </c>
      <c r="J1578" s="4">
        <v>175</v>
      </c>
      <c r="K1578" s="4">
        <v>18</v>
      </c>
      <c r="L1578" s="4">
        <v>76</v>
      </c>
      <c r="M1578" s="4">
        <v>42</v>
      </c>
      <c r="N1578" s="4">
        <v>14.3</v>
      </c>
      <c r="O1578" s="4">
        <v>19.899999999999999</v>
      </c>
      <c r="P1578" s="4">
        <v>0</v>
      </c>
      <c r="Q1578" s="4" t="s">
        <v>21</v>
      </c>
      <c r="R1578" s="4"/>
      <c r="V1578" s="5">
        <v>42557.086354166669</v>
      </c>
      <c r="X1578" s="5">
        <f t="shared" si="73"/>
        <v>42556.836354166669</v>
      </c>
      <c r="Y1578" s="4">
        <v>80</v>
      </c>
    </row>
    <row r="1579" spans="2:25" x14ac:dyDescent="0.25">
      <c r="B1579" t="s">
        <v>36</v>
      </c>
      <c r="F1579" s="4">
        <f t="shared" si="72"/>
        <v>16</v>
      </c>
      <c r="G1579" s="4">
        <v>1.6E-2</v>
      </c>
      <c r="H1579" s="4">
        <v>16.7</v>
      </c>
      <c r="I1579" s="4">
        <v>1.8</v>
      </c>
      <c r="J1579" s="4">
        <v>217</v>
      </c>
      <c r="K1579" s="4">
        <v>16.399999999999999</v>
      </c>
      <c r="L1579" s="4">
        <v>76</v>
      </c>
      <c r="M1579" s="4">
        <v>43</v>
      </c>
      <c r="N1579" s="4">
        <v>14.3</v>
      </c>
      <c r="O1579" s="4">
        <v>17.5</v>
      </c>
      <c r="P1579" s="4">
        <v>0</v>
      </c>
      <c r="Q1579" s="4" t="s">
        <v>21</v>
      </c>
      <c r="R1579" s="4"/>
      <c r="V1579" s="5">
        <v>42557.128032407411</v>
      </c>
      <c r="X1579" s="5">
        <f t="shared" si="73"/>
        <v>42556.878032407411</v>
      </c>
      <c r="Y1579" s="4">
        <v>80</v>
      </c>
    </row>
    <row r="1580" spans="2:25" x14ac:dyDescent="0.25">
      <c r="B1580" t="s">
        <v>36</v>
      </c>
      <c r="F1580" s="4">
        <f t="shared" si="72"/>
        <v>21</v>
      </c>
      <c r="G1580" s="4">
        <v>2.1000000000000001E-2</v>
      </c>
      <c r="H1580" s="4">
        <v>16.7</v>
      </c>
      <c r="I1580" s="4">
        <v>1.6</v>
      </c>
      <c r="J1580" s="4">
        <v>206</v>
      </c>
      <c r="K1580" s="4">
        <v>15.9</v>
      </c>
      <c r="L1580" s="4">
        <v>78</v>
      </c>
      <c r="M1580" s="4">
        <v>44</v>
      </c>
      <c r="N1580" s="4">
        <v>14.3</v>
      </c>
      <c r="O1580" s="4">
        <v>17.100000000000001</v>
      </c>
      <c r="P1580" s="4">
        <v>0</v>
      </c>
      <c r="Q1580" s="4" t="s">
        <v>21</v>
      </c>
      <c r="R1580" s="4"/>
      <c r="V1580" s="5">
        <v>42557.169710648152</v>
      </c>
      <c r="X1580" s="5">
        <f t="shared" si="73"/>
        <v>42556.919710648152</v>
      </c>
      <c r="Y1580" s="4">
        <v>80</v>
      </c>
    </row>
    <row r="1581" spans="2:25" x14ac:dyDescent="0.25">
      <c r="B1581" t="s">
        <v>36</v>
      </c>
      <c r="F1581" s="4">
        <f t="shared" si="72"/>
        <v>25</v>
      </c>
      <c r="G1581" s="4">
        <v>2.5000000000000001E-2</v>
      </c>
      <c r="H1581" s="4">
        <v>16.7</v>
      </c>
      <c r="I1581" s="4">
        <v>0.9</v>
      </c>
      <c r="J1581" s="4">
        <v>65</v>
      </c>
      <c r="K1581" s="4">
        <v>15.7</v>
      </c>
      <c r="L1581" s="4">
        <v>82</v>
      </c>
      <c r="M1581" s="4">
        <v>44</v>
      </c>
      <c r="N1581" s="4">
        <v>14.3</v>
      </c>
      <c r="O1581" s="4">
        <v>17.600000000000001</v>
      </c>
      <c r="P1581" s="4">
        <v>0</v>
      </c>
      <c r="Q1581" s="4" t="s">
        <v>21</v>
      </c>
      <c r="R1581" s="4"/>
      <c r="V1581" s="5">
        <v>42557.211388888885</v>
      </c>
      <c r="X1581" s="5">
        <f t="shared" si="73"/>
        <v>42556.961388888885</v>
      </c>
      <c r="Y1581" s="4">
        <v>80</v>
      </c>
    </row>
    <row r="1582" spans="2:25" x14ac:dyDescent="0.25">
      <c r="B1582" t="s">
        <v>36</v>
      </c>
      <c r="F1582" s="4">
        <f t="shared" si="72"/>
        <v>37</v>
      </c>
      <c r="G1582" s="4">
        <v>3.6999999999999998E-2</v>
      </c>
      <c r="H1582" s="4">
        <v>16.7</v>
      </c>
      <c r="I1582" s="4">
        <v>0.4</v>
      </c>
      <c r="J1582" s="4">
        <v>102</v>
      </c>
      <c r="K1582" s="4">
        <v>15.1</v>
      </c>
      <c r="L1582" s="4">
        <v>83</v>
      </c>
      <c r="M1582" s="4">
        <v>44</v>
      </c>
      <c r="N1582" s="4">
        <v>14.3</v>
      </c>
      <c r="O1582" s="4">
        <v>17.399999999999999</v>
      </c>
      <c r="P1582" s="4">
        <v>0</v>
      </c>
      <c r="Q1582" s="4" t="s">
        <v>21</v>
      </c>
      <c r="R1582" s="4"/>
      <c r="V1582" s="5">
        <v>42557.253067129626</v>
      </c>
      <c r="X1582" s="5">
        <f t="shared" si="73"/>
        <v>42557.003067129626</v>
      </c>
      <c r="Y1582" s="4">
        <v>80</v>
      </c>
    </row>
    <row r="1583" spans="2:25" hidden="1" x14ac:dyDescent="0.25">
      <c r="B1583" t="s">
        <v>36</v>
      </c>
      <c r="F1583" s="4">
        <f t="shared" si="72"/>
        <v>0</v>
      </c>
      <c r="R1583" s="4"/>
      <c r="U1583" s="4">
        <v>13.45</v>
      </c>
      <c r="V1583" s="5">
        <v>42557.256493055553</v>
      </c>
      <c r="X1583" s="5">
        <f t="shared" si="73"/>
        <v>42557.006493055553</v>
      </c>
      <c r="Y1583" s="4">
        <v>80</v>
      </c>
    </row>
    <row r="1584" spans="2:25" x14ac:dyDescent="0.25">
      <c r="B1584" t="s">
        <v>36</v>
      </c>
      <c r="F1584" s="4">
        <f t="shared" si="72"/>
        <v>22</v>
      </c>
      <c r="G1584" s="4">
        <v>2.1999999999999999E-2</v>
      </c>
      <c r="H1584" s="4">
        <v>16.7</v>
      </c>
      <c r="I1584" s="4">
        <v>0.6</v>
      </c>
      <c r="J1584" s="4">
        <v>144</v>
      </c>
      <c r="K1584" s="4">
        <v>14.9</v>
      </c>
      <c r="L1584" s="4">
        <v>82</v>
      </c>
      <c r="M1584" s="4">
        <v>44</v>
      </c>
      <c r="N1584" s="4">
        <v>14.3</v>
      </c>
      <c r="O1584" s="4">
        <v>16.8</v>
      </c>
      <c r="P1584" s="4">
        <v>0</v>
      </c>
      <c r="Q1584" s="4" t="s">
        <v>21</v>
      </c>
      <c r="R1584" s="4"/>
      <c r="V1584" s="5">
        <v>42557.294745370367</v>
      </c>
      <c r="X1584" s="5">
        <f t="shared" si="73"/>
        <v>42557.044745370367</v>
      </c>
      <c r="Y1584" s="4">
        <v>80</v>
      </c>
    </row>
    <row r="1585" spans="2:25" x14ac:dyDescent="0.25">
      <c r="B1585" t="s">
        <v>36</v>
      </c>
      <c r="F1585" s="4">
        <f t="shared" si="72"/>
        <v>26</v>
      </c>
      <c r="G1585" s="4">
        <v>2.5999999999999999E-2</v>
      </c>
      <c r="H1585" s="4">
        <v>16.7</v>
      </c>
      <c r="I1585" s="4">
        <v>2.8</v>
      </c>
      <c r="J1585" s="4">
        <v>200</v>
      </c>
      <c r="K1585" s="4">
        <v>15.8</v>
      </c>
      <c r="L1585" s="4">
        <v>75</v>
      </c>
      <c r="M1585" s="4">
        <v>43</v>
      </c>
      <c r="N1585" s="4">
        <v>14.4</v>
      </c>
      <c r="O1585" s="4">
        <v>17</v>
      </c>
      <c r="P1585" s="4">
        <v>0</v>
      </c>
      <c r="Q1585" s="4" t="s">
        <v>21</v>
      </c>
      <c r="R1585" s="4"/>
      <c r="V1585" s="5">
        <v>42557.336423611108</v>
      </c>
      <c r="X1585" s="5">
        <f t="shared" si="73"/>
        <v>42557.086423611108</v>
      </c>
      <c r="Y1585" s="4">
        <v>80</v>
      </c>
    </row>
    <row r="1586" spans="2:25" x14ac:dyDescent="0.25">
      <c r="B1586" t="s">
        <v>36</v>
      </c>
      <c r="F1586" s="4">
        <f t="shared" si="72"/>
        <v>11</v>
      </c>
      <c r="G1586" s="4">
        <v>1.0999999999999999E-2</v>
      </c>
      <c r="H1586" s="4">
        <v>16.7</v>
      </c>
      <c r="I1586" s="4">
        <v>1.6</v>
      </c>
      <c r="J1586" s="4">
        <v>207</v>
      </c>
      <c r="K1586" s="4">
        <v>15.4</v>
      </c>
      <c r="L1586" s="4">
        <v>75</v>
      </c>
      <c r="M1586" s="4">
        <v>43</v>
      </c>
      <c r="N1586" s="4">
        <v>14.3</v>
      </c>
      <c r="O1586" s="4">
        <v>16.7</v>
      </c>
      <c r="P1586" s="4">
        <v>0</v>
      </c>
      <c r="Q1586" s="4" t="s">
        <v>21</v>
      </c>
      <c r="R1586" s="4"/>
      <c r="V1586" s="5">
        <v>42557.378101851849</v>
      </c>
      <c r="X1586" s="5">
        <f t="shared" si="73"/>
        <v>42557.128101851849</v>
      </c>
      <c r="Y1586" s="4">
        <v>80</v>
      </c>
    </row>
    <row r="1587" spans="2:25" x14ac:dyDescent="0.25">
      <c r="B1587" t="s">
        <v>36</v>
      </c>
      <c r="F1587" s="4">
        <f t="shared" si="72"/>
        <v>0</v>
      </c>
      <c r="G1587" s="4">
        <v>0</v>
      </c>
      <c r="H1587" s="4">
        <v>16.7</v>
      </c>
      <c r="I1587" s="4">
        <v>0.8</v>
      </c>
      <c r="J1587" s="4">
        <v>32</v>
      </c>
      <c r="K1587" s="4">
        <v>14.5</v>
      </c>
      <c r="L1587" s="4">
        <v>82</v>
      </c>
      <c r="M1587" s="4">
        <v>45</v>
      </c>
      <c r="N1587" s="4">
        <v>14.2</v>
      </c>
      <c r="O1587" s="4">
        <v>17.2</v>
      </c>
      <c r="P1587" s="4">
        <v>0</v>
      </c>
      <c r="Q1587" s="4" t="s">
        <v>21</v>
      </c>
      <c r="R1587" s="4"/>
      <c r="V1587" s="5">
        <v>42557.41978009259</v>
      </c>
      <c r="X1587" s="5">
        <f t="shared" si="73"/>
        <v>42557.16978009259</v>
      </c>
      <c r="Y1587" s="4">
        <v>80</v>
      </c>
    </row>
    <row r="1588" spans="2:25" x14ac:dyDescent="0.25">
      <c r="B1588" t="s">
        <v>36</v>
      </c>
      <c r="F1588" s="4">
        <f t="shared" si="72"/>
        <v>30</v>
      </c>
      <c r="G1588" s="4">
        <v>0.03</v>
      </c>
      <c r="H1588" s="4">
        <v>16.7</v>
      </c>
      <c r="I1588" s="4">
        <v>0.6</v>
      </c>
      <c r="J1588" s="4">
        <v>325</v>
      </c>
      <c r="K1588" s="4">
        <v>14.1</v>
      </c>
      <c r="L1588" s="4">
        <v>87</v>
      </c>
      <c r="M1588" s="4">
        <v>45</v>
      </c>
      <c r="N1588" s="4">
        <v>14.3</v>
      </c>
      <c r="O1588" s="4">
        <v>17.100000000000001</v>
      </c>
      <c r="P1588" s="4">
        <v>0</v>
      </c>
      <c r="Q1588" s="4" t="s">
        <v>21</v>
      </c>
      <c r="R1588" s="4"/>
      <c r="V1588" s="5">
        <v>42557.461458333331</v>
      </c>
      <c r="X1588" s="5">
        <f t="shared" si="73"/>
        <v>42557.211458333331</v>
      </c>
      <c r="Y1588" s="4">
        <v>80</v>
      </c>
    </row>
    <row r="1589" spans="2:25" x14ac:dyDescent="0.25">
      <c r="B1589" t="s">
        <v>36</v>
      </c>
      <c r="F1589" s="4">
        <f t="shared" si="72"/>
        <v>7</v>
      </c>
      <c r="G1589" s="4">
        <v>7.0000000000000001E-3</v>
      </c>
      <c r="H1589" s="4">
        <v>16.7</v>
      </c>
      <c r="I1589" s="4">
        <v>1.1000000000000001</v>
      </c>
      <c r="J1589" s="4">
        <v>173</v>
      </c>
      <c r="K1589" s="4">
        <v>13.7</v>
      </c>
      <c r="L1589" s="4">
        <v>86</v>
      </c>
      <c r="M1589" s="4">
        <v>45</v>
      </c>
      <c r="N1589" s="4">
        <v>14.3</v>
      </c>
      <c r="O1589" s="4">
        <v>17.5</v>
      </c>
      <c r="P1589" s="4">
        <v>0</v>
      </c>
      <c r="Q1589" s="4" t="s">
        <v>21</v>
      </c>
      <c r="R1589" s="4"/>
      <c r="V1589" s="5">
        <v>42557.503136574072</v>
      </c>
      <c r="X1589" s="5">
        <f t="shared" si="73"/>
        <v>42557.253136574072</v>
      </c>
      <c r="Y1589" s="4">
        <v>80</v>
      </c>
    </row>
    <row r="1590" spans="2:25" x14ac:dyDescent="0.25">
      <c r="B1590" t="s">
        <v>36</v>
      </c>
      <c r="F1590" s="4">
        <f t="shared" si="72"/>
        <v>15</v>
      </c>
      <c r="G1590" s="4">
        <v>1.4999999999999999E-2</v>
      </c>
      <c r="H1590" s="4">
        <v>16.7</v>
      </c>
      <c r="I1590" s="4">
        <v>0.8</v>
      </c>
      <c r="J1590" s="4">
        <v>183</v>
      </c>
      <c r="K1590" s="4">
        <v>14.2</v>
      </c>
      <c r="L1590" s="4">
        <v>84</v>
      </c>
      <c r="M1590" s="4">
        <v>44</v>
      </c>
      <c r="N1590" s="4">
        <v>14.3</v>
      </c>
      <c r="O1590" s="4">
        <v>17</v>
      </c>
      <c r="P1590" s="4">
        <v>0</v>
      </c>
      <c r="Q1590" s="4" t="s">
        <v>21</v>
      </c>
      <c r="R1590" s="4"/>
      <c r="V1590" s="5">
        <v>42557.544814814813</v>
      </c>
      <c r="X1590" s="5">
        <f t="shared" si="73"/>
        <v>42557.294814814813</v>
      </c>
      <c r="Y1590" s="4">
        <v>80</v>
      </c>
    </row>
    <row r="1591" spans="2:25" x14ac:dyDescent="0.25">
      <c r="B1591" t="s">
        <v>36</v>
      </c>
      <c r="F1591" s="4">
        <f t="shared" si="72"/>
        <v>16</v>
      </c>
      <c r="G1591" s="4">
        <v>1.6E-2</v>
      </c>
      <c r="H1591" s="4">
        <v>16.7</v>
      </c>
      <c r="I1591" s="4">
        <v>1.1000000000000001</v>
      </c>
      <c r="J1591" s="4">
        <v>170</v>
      </c>
      <c r="K1591" s="4">
        <v>14.1</v>
      </c>
      <c r="L1591" s="4">
        <v>86</v>
      </c>
      <c r="M1591" s="4">
        <v>44</v>
      </c>
      <c r="N1591" s="4">
        <v>14.3</v>
      </c>
      <c r="O1591" s="4">
        <v>17.100000000000001</v>
      </c>
      <c r="P1591" s="4">
        <v>0</v>
      </c>
      <c r="Q1591" s="4" t="s">
        <v>21</v>
      </c>
      <c r="R1591" s="4"/>
      <c r="V1591" s="5">
        <v>42557.586493055554</v>
      </c>
      <c r="X1591" s="5">
        <f t="shared" si="73"/>
        <v>42557.336493055554</v>
      </c>
      <c r="Y1591" s="4">
        <v>80</v>
      </c>
    </row>
    <row r="1592" spans="2:25" x14ac:dyDescent="0.25">
      <c r="B1592" t="s">
        <v>36</v>
      </c>
      <c r="F1592" s="4">
        <f t="shared" si="72"/>
        <v>13</v>
      </c>
      <c r="G1592" s="4">
        <v>1.2999999999999999E-2</v>
      </c>
      <c r="H1592" s="4">
        <v>16.7</v>
      </c>
      <c r="I1592" s="4">
        <v>1.1000000000000001</v>
      </c>
      <c r="J1592" s="4">
        <v>270</v>
      </c>
      <c r="K1592" s="4">
        <v>14.7</v>
      </c>
      <c r="L1592" s="4">
        <v>86</v>
      </c>
      <c r="M1592" s="4">
        <v>45</v>
      </c>
      <c r="N1592" s="4">
        <v>14.3</v>
      </c>
      <c r="O1592" s="4">
        <v>18</v>
      </c>
      <c r="P1592" s="4">
        <v>0</v>
      </c>
      <c r="Q1592" s="4" t="s">
        <v>21</v>
      </c>
      <c r="R1592" s="4"/>
      <c r="V1592" s="5">
        <v>42557.628171296295</v>
      </c>
      <c r="X1592" s="5">
        <f t="shared" si="73"/>
        <v>42557.378171296295</v>
      </c>
      <c r="Y1592" s="4">
        <v>80</v>
      </c>
    </row>
    <row r="1593" spans="2:25" x14ac:dyDescent="0.25">
      <c r="B1593" t="s">
        <v>36</v>
      </c>
      <c r="F1593" s="4">
        <f t="shared" si="72"/>
        <v>39</v>
      </c>
      <c r="G1593" s="4">
        <v>3.9E-2</v>
      </c>
      <c r="H1593" s="4">
        <v>16.7</v>
      </c>
      <c r="I1593" s="4">
        <v>2.2999999999999998</v>
      </c>
      <c r="J1593" s="4">
        <v>307</v>
      </c>
      <c r="K1593" s="4">
        <v>14.9</v>
      </c>
      <c r="L1593" s="4">
        <v>83</v>
      </c>
      <c r="M1593" s="4">
        <v>44</v>
      </c>
      <c r="N1593" s="4">
        <v>14.3</v>
      </c>
      <c r="O1593" s="4">
        <v>18</v>
      </c>
      <c r="P1593" s="4">
        <v>0</v>
      </c>
      <c r="Q1593" s="4" t="s">
        <v>21</v>
      </c>
      <c r="R1593" s="4"/>
      <c r="V1593" s="5">
        <v>42557.669849537036</v>
      </c>
      <c r="X1593" s="5">
        <f t="shared" si="73"/>
        <v>42557.419849537036</v>
      </c>
      <c r="Y1593" s="4">
        <v>80</v>
      </c>
    </row>
    <row r="1594" spans="2:25" x14ac:dyDescent="0.25">
      <c r="B1594" t="s">
        <v>36</v>
      </c>
      <c r="F1594" s="4">
        <f t="shared" si="72"/>
        <v>11</v>
      </c>
      <c r="G1594" s="4">
        <v>1.0999999999999999E-2</v>
      </c>
      <c r="H1594" s="4">
        <v>16.7</v>
      </c>
      <c r="I1594" s="4">
        <v>1</v>
      </c>
      <c r="J1594" s="4">
        <v>313</v>
      </c>
      <c r="K1594" s="4">
        <v>15.6</v>
      </c>
      <c r="L1594" s="4">
        <v>81</v>
      </c>
      <c r="M1594" s="4">
        <v>43</v>
      </c>
      <c r="N1594" s="4">
        <v>14.3</v>
      </c>
      <c r="O1594" s="4">
        <v>17.899999999999999</v>
      </c>
      <c r="P1594" s="4">
        <v>0</v>
      </c>
      <c r="Q1594" s="4" t="s">
        <v>21</v>
      </c>
      <c r="R1594" s="4"/>
      <c r="V1594" s="5">
        <v>42557.711527777778</v>
      </c>
      <c r="X1594" s="5">
        <f t="shared" si="73"/>
        <v>42557.461527777778</v>
      </c>
      <c r="Y1594" s="4">
        <v>80</v>
      </c>
    </row>
    <row r="1595" spans="2:25" x14ac:dyDescent="0.25">
      <c r="B1595" t="s">
        <v>36</v>
      </c>
      <c r="F1595" s="4">
        <f t="shared" si="72"/>
        <v>-4</v>
      </c>
      <c r="G1595" s="4">
        <v>-4.0000000000000001E-3</v>
      </c>
      <c r="H1595" s="4">
        <v>16.7</v>
      </c>
      <c r="I1595" s="4">
        <v>1.8</v>
      </c>
      <c r="J1595" s="4">
        <v>289</v>
      </c>
      <c r="K1595" s="4">
        <v>17.100000000000001</v>
      </c>
      <c r="L1595" s="4">
        <v>71</v>
      </c>
      <c r="M1595" s="4">
        <v>37</v>
      </c>
      <c r="N1595" s="4">
        <v>14.3</v>
      </c>
      <c r="O1595" s="4">
        <v>19.899999999999999</v>
      </c>
      <c r="P1595" s="4">
        <v>0</v>
      </c>
      <c r="Q1595" s="4" t="s">
        <v>21</v>
      </c>
      <c r="R1595" s="4"/>
      <c r="V1595" s="5">
        <v>42557.752928240741</v>
      </c>
      <c r="X1595" s="5">
        <f t="shared" si="73"/>
        <v>42557.502928240741</v>
      </c>
      <c r="Y1595" s="4">
        <v>80</v>
      </c>
    </row>
    <row r="1596" spans="2:25" hidden="1" x14ac:dyDescent="0.25">
      <c r="B1596" t="s">
        <v>36</v>
      </c>
      <c r="F1596" s="4">
        <f t="shared" si="72"/>
        <v>0</v>
      </c>
      <c r="R1596" s="4"/>
      <c r="U1596" s="4">
        <v>13.46</v>
      </c>
      <c r="V1596" s="5">
        <v>42557.756493055553</v>
      </c>
      <c r="X1596" s="5">
        <f t="shared" si="73"/>
        <v>42557.506493055553</v>
      </c>
      <c r="Y1596" s="4">
        <v>80</v>
      </c>
    </row>
    <row r="1597" spans="2:25" x14ac:dyDescent="0.25">
      <c r="B1597" t="s">
        <v>36</v>
      </c>
      <c r="F1597" s="4">
        <f t="shared" si="72"/>
        <v>-1</v>
      </c>
      <c r="G1597" s="4">
        <v>-1E-3</v>
      </c>
      <c r="H1597" s="4">
        <v>16.7</v>
      </c>
      <c r="I1597" s="4">
        <v>2.5</v>
      </c>
      <c r="J1597" s="4">
        <v>312</v>
      </c>
      <c r="K1597" s="4">
        <v>18.8</v>
      </c>
      <c r="L1597" s="4">
        <v>60</v>
      </c>
      <c r="M1597" s="4">
        <v>30</v>
      </c>
      <c r="N1597" s="4">
        <v>14.3</v>
      </c>
      <c r="O1597" s="4">
        <v>22.5</v>
      </c>
      <c r="P1597" s="4">
        <v>0</v>
      </c>
      <c r="Q1597" s="4" t="s">
        <v>21</v>
      </c>
      <c r="R1597" s="4"/>
      <c r="V1597" s="5">
        <v>42557.794606481482</v>
      </c>
      <c r="X1597" s="5">
        <f t="shared" si="73"/>
        <v>42557.544606481482</v>
      </c>
      <c r="Y1597" s="4">
        <v>80</v>
      </c>
    </row>
    <row r="1598" spans="2:25" x14ac:dyDescent="0.25">
      <c r="B1598" t="s">
        <v>36</v>
      </c>
      <c r="F1598" s="4">
        <f t="shared" si="72"/>
        <v>8</v>
      </c>
      <c r="G1598" s="4">
        <v>8.0000000000000002E-3</v>
      </c>
      <c r="H1598" s="4">
        <v>16.7</v>
      </c>
      <c r="I1598" s="4">
        <v>2</v>
      </c>
      <c r="J1598" s="4">
        <v>305</v>
      </c>
      <c r="K1598" s="4">
        <v>18.399999999999999</v>
      </c>
      <c r="L1598" s="4">
        <v>59</v>
      </c>
      <c r="M1598" s="4">
        <v>30</v>
      </c>
      <c r="N1598" s="4">
        <v>14.3</v>
      </c>
      <c r="O1598" s="4">
        <v>21.8</v>
      </c>
      <c r="P1598" s="4">
        <v>0</v>
      </c>
      <c r="Q1598" s="4" t="s">
        <v>21</v>
      </c>
      <c r="R1598" s="4"/>
      <c r="V1598" s="5">
        <v>42557.836284722223</v>
      </c>
      <c r="X1598" s="5">
        <f t="shared" si="73"/>
        <v>42557.586284722223</v>
      </c>
      <c r="Y1598" s="4">
        <v>80</v>
      </c>
    </row>
    <row r="1599" spans="2:25" x14ac:dyDescent="0.25">
      <c r="B1599" t="s">
        <v>36</v>
      </c>
      <c r="F1599" s="4">
        <f t="shared" si="72"/>
        <v>0</v>
      </c>
      <c r="G1599" s="4">
        <v>0</v>
      </c>
      <c r="H1599" s="4">
        <v>16.7</v>
      </c>
      <c r="I1599" s="4">
        <v>1.5</v>
      </c>
      <c r="J1599" s="4">
        <v>285</v>
      </c>
      <c r="K1599" s="4">
        <v>19.7</v>
      </c>
      <c r="L1599" s="4">
        <v>52</v>
      </c>
      <c r="M1599" s="4">
        <v>27</v>
      </c>
      <c r="N1599" s="4">
        <v>14.3</v>
      </c>
      <c r="O1599" s="4">
        <v>23</v>
      </c>
      <c r="P1599" s="4">
        <v>0</v>
      </c>
      <c r="Q1599" s="4" t="s">
        <v>21</v>
      </c>
      <c r="R1599" s="4"/>
      <c r="V1599" s="5">
        <v>42557.877962962964</v>
      </c>
      <c r="X1599" s="5">
        <f t="shared" si="73"/>
        <v>42557.627962962964</v>
      </c>
      <c r="Y1599" s="4">
        <v>80</v>
      </c>
    </row>
    <row r="1600" spans="2:25" x14ac:dyDescent="0.25">
      <c r="B1600" t="s">
        <v>36</v>
      </c>
      <c r="F1600" s="4">
        <f t="shared" si="72"/>
        <v>24</v>
      </c>
      <c r="G1600" s="4">
        <v>2.4E-2</v>
      </c>
      <c r="H1600" s="4">
        <v>16.7</v>
      </c>
      <c r="I1600" s="4">
        <v>2.2000000000000002</v>
      </c>
      <c r="J1600" s="4">
        <v>320</v>
      </c>
      <c r="K1600" s="4">
        <v>15.4</v>
      </c>
      <c r="L1600" s="4">
        <v>79</v>
      </c>
      <c r="M1600" s="4">
        <v>42</v>
      </c>
      <c r="N1600" s="4">
        <v>14.3</v>
      </c>
      <c r="O1600" s="4">
        <v>18.3</v>
      </c>
      <c r="P1600" s="4">
        <v>0</v>
      </c>
      <c r="Q1600" s="4" t="s">
        <v>21</v>
      </c>
      <c r="R1600" s="4"/>
      <c r="V1600" s="5">
        <v>42557.919641203705</v>
      </c>
      <c r="X1600" s="5">
        <f t="shared" si="73"/>
        <v>42557.669641203705</v>
      </c>
      <c r="Y1600" s="4">
        <v>80</v>
      </c>
    </row>
    <row r="1601" spans="2:25" x14ac:dyDescent="0.25">
      <c r="B1601" t="s">
        <v>36</v>
      </c>
      <c r="F1601" s="4">
        <f t="shared" si="72"/>
        <v>7</v>
      </c>
      <c r="G1601" s="4">
        <v>7.0000000000000001E-3</v>
      </c>
      <c r="H1601" s="4">
        <v>16.7</v>
      </c>
      <c r="I1601" s="4">
        <v>1.7</v>
      </c>
      <c r="J1601" s="4">
        <v>309</v>
      </c>
      <c r="K1601" s="4">
        <v>16.100000000000001</v>
      </c>
      <c r="L1601" s="4">
        <v>74</v>
      </c>
      <c r="M1601" s="4">
        <v>41</v>
      </c>
      <c r="N1601" s="4">
        <v>14.3</v>
      </c>
      <c r="O1601" s="4">
        <v>18</v>
      </c>
      <c r="P1601" s="4">
        <v>0</v>
      </c>
      <c r="Q1601" s="4" t="s">
        <v>21</v>
      </c>
      <c r="R1601" s="4"/>
      <c r="V1601" s="5">
        <v>42557.961319444446</v>
      </c>
      <c r="X1601" s="5">
        <f t="shared" si="73"/>
        <v>42557.711319444446</v>
      </c>
      <c r="Y1601" s="4">
        <v>80</v>
      </c>
    </row>
    <row r="1602" spans="2:25" x14ac:dyDescent="0.25">
      <c r="B1602" t="s">
        <v>36</v>
      </c>
      <c r="F1602" s="4">
        <f t="shared" si="72"/>
        <v>4</v>
      </c>
      <c r="G1602" s="4">
        <v>4.0000000000000001E-3</v>
      </c>
      <c r="H1602" s="4">
        <v>16.7</v>
      </c>
      <c r="I1602" s="4">
        <v>1.6</v>
      </c>
      <c r="J1602" s="4">
        <v>307</v>
      </c>
      <c r="K1602" s="4">
        <v>17.2</v>
      </c>
      <c r="L1602" s="4">
        <v>64</v>
      </c>
      <c r="M1602" s="4">
        <v>35</v>
      </c>
      <c r="N1602" s="4">
        <v>14.3</v>
      </c>
      <c r="O1602" s="4">
        <v>19.5</v>
      </c>
      <c r="P1602" s="4">
        <v>0</v>
      </c>
      <c r="Q1602" s="4" t="s">
        <v>21</v>
      </c>
      <c r="R1602" s="4"/>
      <c r="V1602" s="5">
        <v>42558.002997685187</v>
      </c>
      <c r="X1602" s="5">
        <f t="shared" si="73"/>
        <v>42557.752997685187</v>
      </c>
      <c r="Y1602" s="4">
        <v>80</v>
      </c>
    </row>
    <row r="1603" spans="2:25" x14ac:dyDescent="0.25">
      <c r="B1603" t="s">
        <v>36</v>
      </c>
      <c r="F1603" s="4">
        <f t="shared" si="72"/>
        <v>11</v>
      </c>
      <c r="G1603" s="4">
        <v>1.0999999999999999E-2</v>
      </c>
      <c r="H1603" s="4">
        <v>16.7</v>
      </c>
      <c r="I1603" s="4">
        <v>1.6</v>
      </c>
      <c r="J1603" s="4">
        <v>295</v>
      </c>
      <c r="K1603" s="4">
        <v>18.2</v>
      </c>
      <c r="L1603" s="4">
        <v>60</v>
      </c>
      <c r="M1603" s="4">
        <v>32</v>
      </c>
      <c r="N1603" s="4">
        <v>14.3</v>
      </c>
      <c r="O1603" s="4">
        <v>20.7</v>
      </c>
      <c r="P1603" s="4">
        <v>0</v>
      </c>
      <c r="Q1603" s="4" t="s">
        <v>21</v>
      </c>
      <c r="R1603" s="4"/>
      <c r="V1603" s="5">
        <v>42558.044675925928</v>
      </c>
      <c r="X1603" s="5">
        <f t="shared" si="73"/>
        <v>42557.794675925928</v>
      </c>
      <c r="Y1603" s="4">
        <v>80</v>
      </c>
    </row>
    <row r="1604" spans="2:25" x14ac:dyDescent="0.25">
      <c r="B1604" t="s">
        <v>36</v>
      </c>
      <c r="F1604" s="4">
        <f t="shared" si="72"/>
        <v>7</v>
      </c>
      <c r="G1604" s="4">
        <v>7.0000000000000001E-3</v>
      </c>
      <c r="H1604" s="4">
        <v>16.7</v>
      </c>
      <c r="I1604" s="4">
        <v>1.3</v>
      </c>
      <c r="J1604" s="4">
        <v>316</v>
      </c>
      <c r="K1604" s="4">
        <v>18.600000000000001</v>
      </c>
      <c r="L1604" s="4">
        <v>50</v>
      </c>
      <c r="M1604" s="4">
        <v>26</v>
      </c>
      <c r="N1604" s="4">
        <v>14.3</v>
      </c>
      <c r="O1604" s="4">
        <v>21.9</v>
      </c>
      <c r="P1604" s="4">
        <v>0</v>
      </c>
      <c r="Q1604" s="4" t="s">
        <v>21</v>
      </c>
      <c r="R1604" s="4"/>
      <c r="V1604" s="5">
        <v>42558.086354166669</v>
      </c>
      <c r="X1604" s="5">
        <f t="shared" si="73"/>
        <v>42557.836354166669</v>
      </c>
      <c r="Y1604" s="4">
        <v>80</v>
      </c>
    </row>
    <row r="1605" spans="2:25" x14ac:dyDescent="0.25">
      <c r="B1605" t="s">
        <v>36</v>
      </c>
      <c r="F1605" s="4">
        <f t="shared" si="72"/>
        <v>11</v>
      </c>
      <c r="G1605" s="4">
        <v>1.0999999999999999E-2</v>
      </c>
      <c r="H1605" s="4">
        <v>16.7</v>
      </c>
      <c r="I1605" s="4">
        <v>0.8</v>
      </c>
      <c r="J1605" s="4">
        <v>307</v>
      </c>
      <c r="K1605" s="4">
        <v>17.399999999999999</v>
      </c>
      <c r="L1605" s="4">
        <v>55</v>
      </c>
      <c r="M1605" s="4">
        <v>29</v>
      </c>
      <c r="N1605" s="4">
        <v>14.3</v>
      </c>
      <c r="O1605" s="4">
        <v>20.5</v>
      </c>
      <c r="P1605" s="4">
        <v>0</v>
      </c>
      <c r="Q1605" s="4" t="s">
        <v>21</v>
      </c>
      <c r="R1605" s="4"/>
      <c r="V1605" s="5">
        <v>42558.128032407411</v>
      </c>
      <c r="X1605" s="5">
        <f t="shared" si="73"/>
        <v>42557.878032407411</v>
      </c>
      <c r="Y1605" s="4">
        <v>80</v>
      </c>
    </row>
    <row r="1606" spans="2:25" x14ac:dyDescent="0.25">
      <c r="B1606" t="s">
        <v>36</v>
      </c>
      <c r="F1606" s="4">
        <f t="shared" si="72"/>
        <v>2</v>
      </c>
      <c r="G1606" s="4">
        <v>2E-3</v>
      </c>
      <c r="H1606" s="4">
        <v>16.7</v>
      </c>
      <c r="I1606" s="4">
        <v>1.3</v>
      </c>
      <c r="J1606" s="4">
        <v>299</v>
      </c>
      <c r="K1606" s="4">
        <v>16.100000000000001</v>
      </c>
      <c r="L1606" s="4">
        <v>58</v>
      </c>
      <c r="M1606" s="4">
        <v>32</v>
      </c>
      <c r="N1606" s="4">
        <v>14.3</v>
      </c>
      <c r="O1606" s="4">
        <v>18</v>
      </c>
      <c r="P1606" s="4">
        <v>0</v>
      </c>
      <c r="Q1606" s="4" t="s">
        <v>21</v>
      </c>
      <c r="R1606" s="4"/>
      <c r="V1606" s="5">
        <v>42558.169710648152</v>
      </c>
      <c r="X1606" s="5">
        <f t="shared" si="73"/>
        <v>42557.919710648152</v>
      </c>
      <c r="Y1606" s="4">
        <v>80</v>
      </c>
    </row>
    <row r="1607" spans="2:25" x14ac:dyDescent="0.25">
      <c r="B1607" t="s">
        <v>36</v>
      </c>
      <c r="F1607" s="4">
        <f t="shared" ref="F1607:F1616" si="74">G1607*1000</f>
        <v>11</v>
      </c>
      <c r="G1607" s="4">
        <v>1.0999999999999999E-2</v>
      </c>
      <c r="H1607" s="4">
        <v>16.7</v>
      </c>
      <c r="I1607" s="4">
        <v>1</v>
      </c>
      <c r="J1607" s="4">
        <v>292</v>
      </c>
      <c r="K1607" s="4">
        <v>15.3</v>
      </c>
      <c r="L1607" s="4">
        <v>64</v>
      </c>
      <c r="M1607" s="4">
        <v>35</v>
      </c>
      <c r="N1607" s="4">
        <v>14.3</v>
      </c>
      <c r="O1607" s="4">
        <v>17.2</v>
      </c>
      <c r="P1607" s="4">
        <v>0</v>
      </c>
      <c r="Q1607" s="4" t="s">
        <v>21</v>
      </c>
      <c r="R1607" s="4"/>
      <c r="V1607" s="5">
        <v>42558.211388888885</v>
      </c>
      <c r="X1607" s="5">
        <f t="shared" ref="X1607:X1616" si="75">V1607-TIME(6,0,0)</f>
        <v>42557.961388888885</v>
      </c>
      <c r="Y1607" s="4">
        <v>80</v>
      </c>
    </row>
    <row r="1608" spans="2:25" x14ac:dyDescent="0.25">
      <c r="B1608" t="s">
        <v>36</v>
      </c>
      <c r="F1608" s="4">
        <f t="shared" si="74"/>
        <v>11</v>
      </c>
      <c r="G1608" s="4">
        <v>1.0999999999999999E-2</v>
      </c>
      <c r="H1608" s="4">
        <v>16.7</v>
      </c>
      <c r="I1608" s="4">
        <v>1.1000000000000001</v>
      </c>
      <c r="J1608" s="4">
        <v>289</v>
      </c>
      <c r="K1608" s="4">
        <v>14.2</v>
      </c>
      <c r="L1608" s="4">
        <v>72</v>
      </c>
      <c r="M1608" s="4">
        <v>39</v>
      </c>
      <c r="N1608" s="4">
        <v>14.3</v>
      </c>
      <c r="O1608" s="4">
        <v>16.2</v>
      </c>
      <c r="P1608" s="4">
        <v>0</v>
      </c>
      <c r="Q1608" s="4" t="s">
        <v>21</v>
      </c>
      <c r="R1608" s="4"/>
      <c r="V1608" s="5">
        <v>42558.253067129626</v>
      </c>
      <c r="X1608" s="5">
        <f t="shared" si="75"/>
        <v>42558.003067129626</v>
      </c>
      <c r="Y1608" s="4">
        <v>80</v>
      </c>
    </row>
    <row r="1609" spans="2:25" hidden="1" x14ac:dyDescent="0.25">
      <c r="B1609" t="s">
        <v>36</v>
      </c>
      <c r="F1609" s="4">
        <f t="shared" si="74"/>
        <v>0</v>
      </c>
      <c r="R1609" s="4"/>
      <c r="U1609" s="4">
        <v>13.5</v>
      </c>
      <c r="V1609" s="5">
        <v>42558.256516203706</v>
      </c>
      <c r="X1609" s="5">
        <f t="shared" si="75"/>
        <v>42558.006516203706</v>
      </c>
      <c r="Y1609" s="4">
        <v>80</v>
      </c>
    </row>
    <row r="1610" spans="2:25" x14ac:dyDescent="0.25">
      <c r="B1610" t="s">
        <v>36</v>
      </c>
      <c r="F1610" s="4">
        <f t="shared" si="74"/>
        <v>11</v>
      </c>
      <c r="G1610" s="4">
        <v>1.0999999999999999E-2</v>
      </c>
      <c r="H1610" s="4">
        <v>16.7</v>
      </c>
      <c r="I1610" s="4">
        <v>1.1000000000000001</v>
      </c>
      <c r="J1610" s="4">
        <v>307</v>
      </c>
      <c r="K1610" s="4">
        <v>13.8</v>
      </c>
      <c r="L1610" s="4">
        <v>77</v>
      </c>
      <c r="M1610" s="4">
        <v>44</v>
      </c>
      <c r="N1610" s="4">
        <v>14.3</v>
      </c>
      <c r="O1610" s="4">
        <v>15.3</v>
      </c>
      <c r="P1610" s="4">
        <v>0</v>
      </c>
      <c r="Q1610" s="4" t="s">
        <v>21</v>
      </c>
      <c r="R1610" s="4"/>
      <c r="V1610" s="5">
        <v>42558.294745370367</v>
      </c>
      <c r="X1610" s="5">
        <f t="shared" si="75"/>
        <v>42558.044745370367</v>
      </c>
      <c r="Y1610" s="4">
        <v>80</v>
      </c>
    </row>
    <row r="1611" spans="2:25" x14ac:dyDescent="0.25">
      <c r="B1611" t="s">
        <v>36</v>
      </c>
      <c r="F1611" s="4">
        <f t="shared" si="74"/>
        <v>6</v>
      </c>
      <c r="G1611" s="4">
        <v>6.0000000000000001E-3</v>
      </c>
      <c r="H1611" s="4">
        <v>16.7</v>
      </c>
      <c r="I1611" s="4">
        <v>0.4</v>
      </c>
      <c r="J1611" s="4">
        <v>265</v>
      </c>
      <c r="K1611" s="4">
        <v>12.9</v>
      </c>
      <c r="L1611" s="4">
        <v>81</v>
      </c>
      <c r="M1611" s="4">
        <v>45</v>
      </c>
      <c r="N1611" s="4">
        <v>14.3</v>
      </c>
      <c r="O1611" s="4">
        <v>15</v>
      </c>
      <c r="P1611" s="4">
        <v>0</v>
      </c>
      <c r="Q1611" s="4" t="s">
        <v>21</v>
      </c>
      <c r="R1611" s="4"/>
      <c r="V1611" s="5">
        <v>42558.336423611108</v>
      </c>
      <c r="X1611" s="5">
        <f t="shared" si="75"/>
        <v>42558.086423611108</v>
      </c>
      <c r="Y1611" s="4">
        <v>80</v>
      </c>
    </row>
    <row r="1612" spans="2:25" x14ac:dyDescent="0.25">
      <c r="B1612" t="s">
        <v>36</v>
      </c>
      <c r="F1612" s="4">
        <f t="shared" si="74"/>
        <v>7</v>
      </c>
      <c r="G1612" s="4">
        <v>7.0000000000000001E-3</v>
      </c>
      <c r="H1612" s="4">
        <v>16.7</v>
      </c>
      <c r="I1612" s="4">
        <v>1</v>
      </c>
      <c r="J1612" s="4">
        <v>237</v>
      </c>
      <c r="K1612" s="4">
        <v>12.3</v>
      </c>
      <c r="L1612" s="4">
        <v>83</v>
      </c>
      <c r="M1612" s="4">
        <v>45</v>
      </c>
      <c r="N1612" s="4">
        <v>14.3</v>
      </c>
      <c r="O1612" s="4">
        <v>15.1</v>
      </c>
      <c r="P1612" s="4">
        <v>0</v>
      </c>
      <c r="Q1612" s="4" t="s">
        <v>21</v>
      </c>
      <c r="R1612" s="4"/>
      <c r="V1612" s="5">
        <v>42558.378101851849</v>
      </c>
      <c r="X1612" s="5">
        <f t="shared" si="75"/>
        <v>42558.128101851849</v>
      </c>
      <c r="Y1612" s="4">
        <v>80</v>
      </c>
    </row>
    <row r="1613" spans="2:25" x14ac:dyDescent="0.25">
      <c r="B1613" t="s">
        <v>36</v>
      </c>
      <c r="F1613" s="4">
        <f t="shared" si="74"/>
        <v>1</v>
      </c>
      <c r="G1613" s="4">
        <v>1E-3</v>
      </c>
      <c r="H1613" s="4">
        <v>16.7</v>
      </c>
      <c r="I1613" s="4">
        <v>1.1000000000000001</v>
      </c>
      <c r="J1613" s="4">
        <v>266</v>
      </c>
      <c r="K1613" s="4">
        <v>11.7</v>
      </c>
      <c r="L1613" s="4">
        <v>85</v>
      </c>
      <c r="M1613" s="4">
        <v>45</v>
      </c>
      <c r="N1613" s="4">
        <v>14.2</v>
      </c>
      <c r="O1613" s="4">
        <v>15.4</v>
      </c>
      <c r="P1613" s="4">
        <v>0</v>
      </c>
      <c r="Q1613" s="4" t="s">
        <v>21</v>
      </c>
      <c r="R1613" s="4"/>
      <c r="V1613" s="5">
        <v>42558.41978009259</v>
      </c>
      <c r="X1613" s="5">
        <f t="shared" si="75"/>
        <v>42558.16978009259</v>
      </c>
      <c r="Y1613" s="4">
        <v>80</v>
      </c>
    </row>
    <row r="1614" spans="2:25" x14ac:dyDescent="0.25">
      <c r="B1614" t="s">
        <v>36</v>
      </c>
      <c r="F1614" s="4">
        <f t="shared" si="74"/>
        <v>7</v>
      </c>
      <c r="G1614" s="4">
        <v>7.0000000000000001E-3</v>
      </c>
      <c r="H1614" s="4">
        <v>16.7</v>
      </c>
      <c r="I1614" s="4">
        <v>1.4</v>
      </c>
      <c r="J1614" s="4">
        <v>268</v>
      </c>
      <c r="K1614" s="4">
        <v>11.6</v>
      </c>
      <c r="L1614" s="4">
        <v>86</v>
      </c>
      <c r="M1614" s="4">
        <v>45</v>
      </c>
      <c r="N1614" s="4">
        <v>14.2</v>
      </c>
      <c r="O1614" s="4">
        <v>15.7</v>
      </c>
      <c r="P1614" s="4">
        <v>0</v>
      </c>
      <c r="Q1614" s="4" t="s">
        <v>21</v>
      </c>
      <c r="R1614" s="4"/>
      <c r="V1614" s="5">
        <v>42558.461458333331</v>
      </c>
      <c r="X1614" s="5">
        <f t="shared" si="75"/>
        <v>42558.211458333331</v>
      </c>
      <c r="Y1614" s="4">
        <v>80</v>
      </c>
    </row>
    <row r="1615" spans="2:25" x14ac:dyDescent="0.25">
      <c r="B1615" t="s">
        <v>36</v>
      </c>
      <c r="F1615" s="4">
        <f t="shared" si="74"/>
        <v>16</v>
      </c>
      <c r="G1615" s="4">
        <v>1.6E-2</v>
      </c>
      <c r="H1615" s="4">
        <v>16.7</v>
      </c>
      <c r="I1615" s="4">
        <v>1.2</v>
      </c>
      <c r="J1615" s="4">
        <v>276</v>
      </c>
      <c r="K1615" s="4">
        <v>11.6</v>
      </c>
      <c r="L1615" s="4">
        <v>87</v>
      </c>
      <c r="M1615" s="4">
        <v>45</v>
      </c>
      <c r="N1615" s="4">
        <v>14.3</v>
      </c>
      <c r="O1615" s="4">
        <v>15.3</v>
      </c>
      <c r="P1615" s="4">
        <v>0</v>
      </c>
      <c r="Q1615" s="4" t="s">
        <v>21</v>
      </c>
      <c r="R1615" s="4"/>
      <c r="V1615" s="5">
        <v>42558.503136574072</v>
      </c>
      <c r="X1615" s="5">
        <f t="shared" si="75"/>
        <v>42558.253136574072</v>
      </c>
      <c r="Y1615" s="4">
        <v>80</v>
      </c>
    </row>
    <row r="1616" spans="2:25" x14ac:dyDescent="0.25">
      <c r="B1616" t="s">
        <v>36</v>
      </c>
      <c r="F1616" s="4">
        <f t="shared" si="74"/>
        <v>20</v>
      </c>
      <c r="G1616" s="4">
        <v>0.02</v>
      </c>
      <c r="H1616" s="4">
        <v>16.7</v>
      </c>
      <c r="I1616" s="4">
        <v>1.1000000000000001</v>
      </c>
      <c r="J1616" s="4">
        <v>258</v>
      </c>
      <c r="K1616" s="4">
        <v>12.1</v>
      </c>
      <c r="L1616" s="4">
        <v>82</v>
      </c>
      <c r="M1616" s="4">
        <v>44</v>
      </c>
      <c r="N1616" s="4">
        <v>14.3</v>
      </c>
      <c r="O1616" s="4">
        <v>15</v>
      </c>
      <c r="P1616" s="4">
        <v>0</v>
      </c>
      <c r="Q1616" s="4" t="s">
        <v>21</v>
      </c>
      <c r="R1616" s="4"/>
      <c r="V1616" s="5">
        <v>42558.544814814813</v>
      </c>
      <c r="X1616" s="5">
        <f t="shared" si="75"/>
        <v>42558.294814814813</v>
      </c>
      <c r="Y1616" s="4">
        <v>80</v>
      </c>
    </row>
    <row r="1617" spans="2:25" x14ac:dyDescent="0.25">
      <c r="B1617" t="s">
        <v>36</v>
      </c>
      <c r="F1617" s="4">
        <f t="shared" ref="F1617:F1680" si="76">G1617*1000</f>
        <v>1</v>
      </c>
      <c r="G1617" s="4">
        <v>1E-3</v>
      </c>
      <c r="H1617" s="4">
        <v>16.7</v>
      </c>
      <c r="I1617" s="4">
        <v>1.2</v>
      </c>
      <c r="J1617" s="4">
        <v>245</v>
      </c>
      <c r="K1617" s="4">
        <v>12.1</v>
      </c>
      <c r="L1617" s="4">
        <v>83</v>
      </c>
      <c r="M1617" s="4">
        <v>44</v>
      </c>
      <c r="N1617" s="4">
        <v>14.3</v>
      </c>
      <c r="O1617" s="4">
        <v>14.9</v>
      </c>
      <c r="P1617" s="4">
        <v>0</v>
      </c>
      <c r="Q1617" s="4" t="s">
        <v>21</v>
      </c>
      <c r="R1617" s="4"/>
      <c r="V1617" s="5">
        <v>42558.586493055554</v>
      </c>
      <c r="X1617" s="5">
        <f t="shared" ref="X1617:X1680" si="77">V1617-TIME(6,0,0)</f>
        <v>42558.336493055554</v>
      </c>
      <c r="Y1617" s="4">
        <v>80</v>
      </c>
    </row>
    <row r="1618" spans="2:25" x14ac:dyDescent="0.25">
      <c r="B1618" t="s">
        <v>36</v>
      </c>
      <c r="F1618" s="4">
        <f t="shared" si="76"/>
        <v>11</v>
      </c>
      <c r="G1618" s="4">
        <v>1.0999999999999999E-2</v>
      </c>
      <c r="H1618" s="4">
        <v>16.7</v>
      </c>
      <c r="I1618" s="4">
        <v>1.6</v>
      </c>
      <c r="J1618" s="4">
        <v>262</v>
      </c>
      <c r="K1618" s="4">
        <v>12.9</v>
      </c>
      <c r="L1618" s="4">
        <v>79</v>
      </c>
      <c r="M1618" s="4">
        <v>43</v>
      </c>
      <c r="N1618" s="4">
        <v>14.3</v>
      </c>
      <c r="O1618" s="4">
        <v>15.4</v>
      </c>
      <c r="P1618" s="4">
        <v>0</v>
      </c>
      <c r="Q1618" s="4" t="s">
        <v>21</v>
      </c>
      <c r="R1618" s="4"/>
      <c r="V1618" s="5">
        <v>42558.628171296295</v>
      </c>
      <c r="X1618" s="5">
        <f t="shared" si="77"/>
        <v>42558.378171296295</v>
      </c>
      <c r="Y1618" s="4">
        <v>80</v>
      </c>
    </row>
    <row r="1619" spans="2:25" x14ac:dyDescent="0.25">
      <c r="B1619" t="s">
        <v>36</v>
      </c>
      <c r="F1619" s="4">
        <f t="shared" si="76"/>
        <v>9</v>
      </c>
      <c r="G1619" s="4">
        <v>8.9999999999999993E-3</v>
      </c>
      <c r="H1619" s="4">
        <v>16.7</v>
      </c>
      <c r="I1619" s="4">
        <v>1.2</v>
      </c>
      <c r="J1619" s="4">
        <v>284</v>
      </c>
      <c r="K1619" s="4">
        <v>13.6</v>
      </c>
      <c r="L1619" s="4">
        <v>77</v>
      </c>
      <c r="M1619" s="4">
        <v>43</v>
      </c>
      <c r="N1619" s="4">
        <v>14.3</v>
      </c>
      <c r="O1619" s="4">
        <v>15.7</v>
      </c>
      <c r="P1619" s="4">
        <v>0</v>
      </c>
      <c r="Q1619" s="4" t="s">
        <v>21</v>
      </c>
      <c r="R1619" s="4"/>
      <c r="V1619" s="5">
        <v>42558.669849537036</v>
      </c>
      <c r="X1619" s="5">
        <f t="shared" si="77"/>
        <v>42558.419849537036</v>
      </c>
      <c r="Y1619" s="4">
        <v>80</v>
      </c>
    </row>
    <row r="1620" spans="2:25" x14ac:dyDescent="0.25">
      <c r="B1620" t="s">
        <v>36</v>
      </c>
      <c r="F1620" s="4">
        <f t="shared" si="76"/>
        <v>10</v>
      </c>
      <c r="G1620" s="4">
        <v>0.01</v>
      </c>
      <c r="H1620" s="4">
        <v>16.7</v>
      </c>
      <c r="I1620" s="4">
        <v>1.4</v>
      </c>
      <c r="J1620" s="4">
        <v>263</v>
      </c>
      <c r="K1620" s="4">
        <v>14.4</v>
      </c>
      <c r="L1620" s="4">
        <v>72</v>
      </c>
      <c r="M1620" s="4">
        <v>38</v>
      </c>
      <c r="N1620" s="4">
        <v>14.3</v>
      </c>
      <c r="O1620" s="4">
        <v>17</v>
      </c>
      <c r="P1620" s="4">
        <v>0</v>
      </c>
      <c r="Q1620" s="4" t="s">
        <v>21</v>
      </c>
      <c r="R1620" s="4"/>
      <c r="V1620" s="5">
        <v>42558.711527777778</v>
      </c>
      <c r="X1620" s="5">
        <f t="shared" si="77"/>
        <v>42558.461527777778</v>
      </c>
      <c r="Y1620" s="4">
        <v>80</v>
      </c>
    </row>
    <row r="1621" spans="2:25" x14ac:dyDescent="0.25">
      <c r="B1621" t="s">
        <v>36</v>
      </c>
      <c r="F1621" s="4">
        <f t="shared" si="76"/>
        <v>4</v>
      </c>
      <c r="G1621" s="4">
        <v>4.0000000000000001E-3</v>
      </c>
      <c r="H1621" s="4">
        <v>16.7</v>
      </c>
      <c r="I1621" s="4">
        <v>1.6</v>
      </c>
      <c r="J1621" s="4">
        <v>288</v>
      </c>
      <c r="K1621" s="4">
        <v>15.9</v>
      </c>
      <c r="L1621" s="4">
        <v>64</v>
      </c>
      <c r="M1621" s="4">
        <v>32</v>
      </c>
      <c r="N1621" s="4">
        <v>14.3</v>
      </c>
      <c r="O1621" s="4">
        <v>19.8</v>
      </c>
      <c r="P1621" s="4">
        <v>0</v>
      </c>
      <c r="Q1621" s="4" t="s">
        <v>21</v>
      </c>
      <c r="R1621" s="4"/>
      <c r="V1621" s="5">
        <v>42558.752928240741</v>
      </c>
      <c r="X1621" s="5">
        <f t="shared" si="77"/>
        <v>42558.502928240741</v>
      </c>
      <c r="Y1621" s="4">
        <v>80</v>
      </c>
    </row>
    <row r="1622" spans="2:25" hidden="1" x14ac:dyDescent="0.25">
      <c r="B1622" t="s">
        <v>36</v>
      </c>
      <c r="F1622" s="4">
        <f t="shared" si="76"/>
        <v>0</v>
      </c>
      <c r="R1622" s="4"/>
      <c r="U1622" s="4">
        <v>13.46</v>
      </c>
      <c r="V1622" s="5">
        <v>42558.756504629629</v>
      </c>
      <c r="X1622" s="5">
        <f t="shared" si="77"/>
        <v>42558.506504629629</v>
      </c>
      <c r="Y1622" s="4">
        <v>80</v>
      </c>
    </row>
    <row r="1623" spans="2:25" x14ac:dyDescent="0.25">
      <c r="B1623" t="s">
        <v>36</v>
      </c>
      <c r="F1623" s="4">
        <f t="shared" si="76"/>
        <v>8</v>
      </c>
      <c r="G1623" s="4">
        <v>8.0000000000000002E-3</v>
      </c>
      <c r="H1623" s="4">
        <v>16.7</v>
      </c>
      <c r="I1623" s="4">
        <v>1.5</v>
      </c>
      <c r="J1623" s="4">
        <v>250</v>
      </c>
      <c r="K1623" s="4">
        <v>17.100000000000001</v>
      </c>
      <c r="L1623" s="4">
        <v>59</v>
      </c>
      <c r="M1623" s="4">
        <v>30</v>
      </c>
      <c r="N1623" s="4">
        <v>14.3</v>
      </c>
      <c r="O1623" s="4">
        <v>21</v>
      </c>
      <c r="P1623" s="4">
        <v>0</v>
      </c>
      <c r="Q1623" s="4" t="s">
        <v>21</v>
      </c>
      <c r="R1623" s="4"/>
      <c r="V1623" s="5">
        <v>42558.794606481482</v>
      </c>
      <c r="X1623" s="5">
        <f t="shared" si="77"/>
        <v>42558.544606481482</v>
      </c>
      <c r="Y1623" s="4">
        <v>80</v>
      </c>
    </row>
    <row r="1624" spans="2:25" x14ac:dyDescent="0.25">
      <c r="B1624" t="s">
        <v>36</v>
      </c>
      <c r="F1624" s="4">
        <f t="shared" si="76"/>
        <v>9</v>
      </c>
      <c r="G1624" s="4">
        <v>8.9999999999999993E-3</v>
      </c>
      <c r="H1624" s="4">
        <v>16.7</v>
      </c>
      <c r="I1624" s="4">
        <v>3.2</v>
      </c>
      <c r="J1624" s="4">
        <v>306</v>
      </c>
      <c r="K1624" s="4">
        <v>18.2</v>
      </c>
      <c r="L1624" s="4">
        <v>52</v>
      </c>
      <c r="M1624" s="4">
        <v>27</v>
      </c>
      <c r="N1624" s="4">
        <v>14.3</v>
      </c>
      <c r="O1624" s="4">
        <v>22.6</v>
      </c>
      <c r="P1624" s="4">
        <v>0</v>
      </c>
      <c r="Q1624" s="4" t="s">
        <v>21</v>
      </c>
      <c r="R1624" s="4"/>
      <c r="V1624" s="5">
        <v>42558.836284722223</v>
      </c>
      <c r="X1624" s="5">
        <f t="shared" si="77"/>
        <v>42558.586284722223</v>
      </c>
      <c r="Y1624" s="4">
        <v>80</v>
      </c>
    </row>
    <row r="1625" spans="2:25" x14ac:dyDescent="0.25">
      <c r="B1625" t="s">
        <v>36</v>
      </c>
      <c r="F1625" s="4">
        <f t="shared" si="76"/>
        <v>8</v>
      </c>
      <c r="G1625" s="4">
        <v>8.0000000000000002E-3</v>
      </c>
      <c r="H1625" s="4">
        <v>16.7</v>
      </c>
      <c r="I1625" s="4">
        <v>2.4</v>
      </c>
      <c r="J1625" s="4">
        <v>300</v>
      </c>
      <c r="K1625" s="4">
        <v>16.899999999999999</v>
      </c>
      <c r="L1625" s="4">
        <v>62</v>
      </c>
      <c r="M1625" s="4">
        <v>33</v>
      </c>
      <c r="N1625" s="4">
        <v>14.3</v>
      </c>
      <c r="O1625" s="4">
        <v>20.100000000000001</v>
      </c>
      <c r="P1625" s="4">
        <v>0</v>
      </c>
      <c r="Q1625" s="4" t="s">
        <v>21</v>
      </c>
      <c r="R1625" s="4"/>
      <c r="V1625" s="5">
        <v>42558.877962962964</v>
      </c>
      <c r="X1625" s="5">
        <f t="shared" si="77"/>
        <v>42558.627962962964</v>
      </c>
      <c r="Y1625" s="4">
        <v>80</v>
      </c>
    </row>
    <row r="1626" spans="2:25" x14ac:dyDescent="0.25">
      <c r="B1626" t="s">
        <v>36</v>
      </c>
      <c r="F1626" s="4">
        <f t="shared" si="76"/>
        <v>3</v>
      </c>
      <c r="G1626" s="4">
        <v>3.0000000000000001E-3</v>
      </c>
      <c r="H1626" s="4">
        <v>16.7</v>
      </c>
      <c r="I1626" s="4">
        <v>2.2999999999999998</v>
      </c>
      <c r="J1626" s="4">
        <v>288</v>
      </c>
      <c r="K1626" s="4">
        <v>17.3</v>
      </c>
      <c r="L1626" s="4">
        <v>57</v>
      </c>
      <c r="M1626" s="4">
        <v>31</v>
      </c>
      <c r="N1626" s="4">
        <v>14.3</v>
      </c>
      <c r="O1626" s="4">
        <v>20.399999999999999</v>
      </c>
      <c r="P1626" s="4">
        <v>0</v>
      </c>
      <c r="Q1626" s="4" t="s">
        <v>21</v>
      </c>
      <c r="R1626" s="4"/>
      <c r="V1626" s="5">
        <v>42558.919641203705</v>
      </c>
      <c r="X1626" s="5">
        <f t="shared" si="77"/>
        <v>42558.669641203705</v>
      </c>
      <c r="Y1626" s="4">
        <v>80</v>
      </c>
    </row>
    <row r="1627" spans="2:25" x14ac:dyDescent="0.25">
      <c r="B1627" t="s">
        <v>36</v>
      </c>
      <c r="F1627" s="4">
        <f t="shared" si="76"/>
        <v>2</v>
      </c>
      <c r="G1627" s="4">
        <v>2E-3</v>
      </c>
      <c r="H1627" s="4">
        <v>16.7</v>
      </c>
      <c r="I1627" s="4">
        <v>2.2000000000000002</v>
      </c>
      <c r="J1627" s="4">
        <v>294</v>
      </c>
      <c r="K1627" s="4">
        <v>18.5</v>
      </c>
      <c r="L1627" s="4">
        <v>57</v>
      </c>
      <c r="M1627" s="4">
        <v>29</v>
      </c>
      <c r="N1627" s="4">
        <v>14.3</v>
      </c>
      <c r="O1627" s="4">
        <v>22.3</v>
      </c>
      <c r="P1627" s="4">
        <v>0</v>
      </c>
      <c r="Q1627" s="4" t="s">
        <v>21</v>
      </c>
      <c r="R1627" s="4"/>
      <c r="V1627" s="5">
        <v>42558.961319444446</v>
      </c>
      <c r="X1627" s="5">
        <f t="shared" si="77"/>
        <v>42558.711319444446</v>
      </c>
      <c r="Y1627" s="4">
        <v>80</v>
      </c>
    </row>
    <row r="1628" spans="2:25" x14ac:dyDescent="0.25">
      <c r="B1628" t="s">
        <v>36</v>
      </c>
      <c r="F1628" s="4">
        <f t="shared" si="76"/>
        <v>5</v>
      </c>
      <c r="G1628" s="4">
        <v>5.0000000000000001E-3</v>
      </c>
      <c r="H1628" s="4">
        <v>16.7</v>
      </c>
      <c r="I1628" s="4">
        <v>2.1</v>
      </c>
      <c r="J1628" s="4">
        <v>302</v>
      </c>
      <c r="K1628" s="4">
        <v>19.3</v>
      </c>
      <c r="L1628" s="4">
        <v>51</v>
      </c>
      <c r="M1628" s="4">
        <v>25</v>
      </c>
      <c r="N1628" s="4">
        <v>14.3</v>
      </c>
      <c r="O1628" s="4">
        <v>23.8</v>
      </c>
      <c r="P1628" s="4">
        <v>0</v>
      </c>
      <c r="Q1628" s="4" t="s">
        <v>21</v>
      </c>
      <c r="R1628" s="4"/>
      <c r="V1628" s="5">
        <v>42559.002997685187</v>
      </c>
      <c r="X1628" s="5">
        <f t="shared" si="77"/>
        <v>42558.752997685187</v>
      </c>
      <c r="Y1628" s="4">
        <v>80</v>
      </c>
    </row>
    <row r="1629" spans="2:25" x14ac:dyDescent="0.25">
      <c r="B1629" t="s">
        <v>36</v>
      </c>
      <c r="F1629" s="4">
        <f t="shared" si="76"/>
        <v>5</v>
      </c>
      <c r="G1629" s="4">
        <v>5.0000000000000001E-3</v>
      </c>
      <c r="H1629" s="4">
        <v>16.7</v>
      </c>
      <c r="I1629" s="4">
        <v>2.7</v>
      </c>
      <c r="J1629" s="4">
        <v>302</v>
      </c>
      <c r="K1629" s="4">
        <v>18.8</v>
      </c>
      <c r="L1629" s="4">
        <v>50</v>
      </c>
      <c r="M1629" s="4">
        <v>26</v>
      </c>
      <c r="N1629" s="4">
        <v>14.3</v>
      </c>
      <c r="O1629" s="4">
        <v>22.8</v>
      </c>
      <c r="P1629" s="4">
        <v>0</v>
      </c>
      <c r="Q1629" s="4" t="s">
        <v>21</v>
      </c>
      <c r="R1629" s="4"/>
      <c r="V1629" s="5">
        <v>42559.044675925928</v>
      </c>
      <c r="X1629" s="5">
        <f t="shared" si="77"/>
        <v>42558.794675925928</v>
      </c>
      <c r="Y1629" s="4">
        <v>80</v>
      </c>
    </row>
    <row r="1630" spans="2:25" x14ac:dyDescent="0.25">
      <c r="B1630" t="s">
        <v>36</v>
      </c>
      <c r="F1630" s="4">
        <f t="shared" si="76"/>
        <v>0</v>
      </c>
      <c r="G1630" s="4">
        <v>0</v>
      </c>
      <c r="H1630" s="4">
        <v>16.7</v>
      </c>
      <c r="I1630" s="4">
        <v>2.2000000000000002</v>
      </c>
      <c r="J1630" s="4">
        <v>299</v>
      </c>
      <c r="K1630" s="4">
        <v>18.2</v>
      </c>
      <c r="L1630" s="4">
        <v>56</v>
      </c>
      <c r="M1630" s="4">
        <v>29</v>
      </c>
      <c r="N1630" s="4">
        <v>14.3</v>
      </c>
      <c r="O1630" s="4">
        <v>22</v>
      </c>
      <c r="P1630" s="4">
        <v>0</v>
      </c>
      <c r="Q1630" s="4" t="s">
        <v>21</v>
      </c>
      <c r="R1630" s="4"/>
      <c r="V1630" s="5">
        <v>42559.086354166669</v>
      </c>
      <c r="X1630" s="5">
        <f t="shared" si="77"/>
        <v>42558.836354166669</v>
      </c>
      <c r="Y1630" s="4">
        <v>80</v>
      </c>
    </row>
    <row r="1631" spans="2:25" x14ac:dyDescent="0.25">
      <c r="B1631" t="s">
        <v>36</v>
      </c>
      <c r="F1631" s="4">
        <f t="shared" si="76"/>
        <v>5</v>
      </c>
      <c r="G1631" s="4">
        <v>5.0000000000000001E-3</v>
      </c>
      <c r="H1631" s="4">
        <v>16.7</v>
      </c>
      <c r="I1631" s="4">
        <v>1.6</v>
      </c>
      <c r="J1631" s="4">
        <v>291</v>
      </c>
      <c r="K1631" s="4">
        <v>17.3</v>
      </c>
      <c r="L1631" s="4">
        <v>60</v>
      </c>
      <c r="M1631" s="4">
        <v>32</v>
      </c>
      <c r="N1631" s="4">
        <v>14.3</v>
      </c>
      <c r="O1631" s="4">
        <v>20.5</v>
      </c>
      <c r="P1631" s="4">
        <v>0</v>
      </c>
      <c r="Q1631" s="4" t="s">
        <v>21</v>
      </c>
      <c r="R1631" s="4"/>
      <c r="V1631" s="5">
        <v>42559.128032407411</v>
      </c>
      <c r="X1631" s="5">
        <f t="shared" si="77"/>
        <v>42558.878032407411</v>
      </c>
      <c r="Y1631" s="4">
        <v>80</v>
      </c>
    </row>
    <row r="1632" spans="2:25" x14ac:dyDescent="0.25">
      <c r="B1632" t="s">
        <v>36</v>
      </c>
      <c r="F1632" s="4">
        <f t="shared" si="76"/>
        <v>0</v>
      </c>
      <c r="G1632" s="4">
        <v>0</v>
      </c>
      <c r="H1632" s="4">
        <v>16.7</v>
      </c>
      <c r="I1632" s="4">
        <v>1.5</v>
      </c>
      <c r="J1632" s="4">
        <v>291</v>
      </c>
      <c r="K1632" s="4">
        <v>16.100000000000001</v>
      </c>
      <c r="L1632" s="4">
        <v>69</v>
      </c>
      <c r="M1632" s="4">
        <v>39</v>
      </c>
      <c r="N1632" s="4">
        <v>14.3</v>
      </c>
      <c r="O1632" s="4">
        <v>17.600000000000001</v>
      </c>
      <c r="P1632" s="4">
        <v>0</v>
      </c>
      <c r="Q1632" s="4" t="s">
        <v>21</v>
      </c>
      <c r="R1632" s="4"/>
      <c r="V1632" s="5">
        <v>42559.169710648152</v>
      </c>
      <c r="X1632" s="5">
        <f t="shared" si="77"/>
        <v>42558.919710648152</v>
      </c>
      <c r="Y1632" s="4">
        <v>80</v>
      </c>
    </row>
    <row r="1633" spans="2:25" x14ac:dyDescent="0.25">
      <c r="B1633" t="s">
        <v>36</v>
      </c>
      <c r="F1633" s="4">
        <f t="shared" si="76"/>
        <v>7</v>
      </c>
      <c r="G1633" s="4">
        <v>7.0000000000000001E-3</v>
      </c>
      <c r="H1633" s="4">
        <v>16.7</v>
      </c>
      <c r="I1633" s="4">
        <v>1</v>
      </c>
      <c r="J1633" s="4">
        <v>283</v>
      </c>
      <c r="K1633" s="4">
        <v>14.5</v>
      </c>
      <c r="L1633" s="4">
        <v>77</v>
      </c>
      <c r="M1633" s="4">
        <v>44</v>
      </c>
      <c r="N1633" s="4">
        <v>14.3</v>
      </c>
      <c r="O1633" s="4">
        <v>16</v>
      </c>
      <c r="P1633" s="4">
        <v>0</v>
      </c>
      <c r="Q1633" s="4" t="s">
        <v>21</v>
      </c>
      <c r="R1633" s="4"/>
      <c r="V1633" s="5">
        <v>42559.211388888885</v>
      </c>
      <c r="X1633" s="5">
        <f t="shared" si="77"/>
        <v>42558.961388888885</v>
      </c>
      <c r="Y1633" s="4">
        <v>80</v>
      </c>
    </row>
    <row r="1634" spans="2:25" x14ac:dyDescent="0.25">
      <c r="B1634" t="s">
        <v>36</v>
      </c>
      <c r="F1634" s="4">
        <f t="shared" si="76"/>
        <v>-4</v>
      </c>
      <c r="G1634" s="4">
        <v>-4.0000000000000001E-3</v>
      </c>
      <c r="H1634" s="4">
        <v>16.7</v>
      </c>
      <c r="I1634" s="4">
        <v>1</v>
      </c>
      <c r="J1634" s="4">
        <v>271</v>
      </c>
      <c r="K1634" s="4">
        <v>13.5</v>
      </c>
      <c r="L1634" s="4">
        <v>79</v>
      </c>
      <c r="M1634" s="4">
        <v>45</v>
      </c>
      <c r="N1634" s="4">
        <v>14.3</v>
      </c>
      <c r="O1634" s="4">
        <v>15.2</v>
      </c>
      <c r="P1634" s="4">
        <v>0</v>
      </c>
      <c r="Q1634" s="4" t="s">
        <v>21</v>
      </c>
      <c r="R1634" s="4"/>
      <c r="V1634" s="5">
        <v>42559.253067129626</v>
      </c>
      <c r="X1634" s="5">
        <f t="shared" si="77"/>
        <v>42559.003067129626</v>
      </c>
      <c r="Y1634" s="4">
        <v>80</v>
      </c>
    </row>
    <row r="1635" spans="2:25" hidden="1" x14ac:dyDescent="0.25">
      <c r="B1635" t="s">
        <v>36</v>
      </c>
      <c r="F1635" s="4">
        <f t="shared" si="76"/>
        <v>0</v>
      </c>
      <c r="R1635" s="4"/>
      <c r="U1635" s="4">
        <v>13.48</v>
      </c>
      <c r="V1635" s="5">
        <v>42559.256527777776</v>
      </c>
      <c r="X1635" s="5">
        <f t="shared" si="77"/>
        <v>42559.006527777776</v>
      </c>
      <c r="Y1635" s="4">
        <v>80</v>
      </c>
    </row>
    <row r="1636" spans="2:25" x14ac:dyDescent="0.25">
      <c r="B1636" t="s">
        <v>36</v>
      </c>
      <c r="F1636" s="4">
        <f t="shared" si="76"/>
        <v>2</v>
      </c>
      <c r="G1636" s="4">
        <v>2E-3</v>
      </c>
      <c r="H1636" s="4">
        <v>16.7</v>
      </c>
      <c r="I1636" s="4">
        <v>1</v>
      </c>
      <c r="J1636" s="4">
        <v>315</v>
      </c>
      <c r="K1636" s="4">
        <v>13.1</v>
      </c>
      <c r="L1636" s="4">
        <v>83</v>
      </c>
      <c r="M1636" s="4">
        <v>45</v>
      </c>
      <c r="N1636" s="4">
        <v>14.3</v>
      </c>
      <c r="O1636" s="4">
        <v>16.2</v>
      </c>
      <c r="P1636" s="4">
        <v>0</v>
      </c>
      <c r="Q1636" s="4" t="s">
        <v>21</v>
      </c>
      <c r="R1636" s="4"/>
      <c r="V1636" s="5">
        <v>42559.294745370367</v>
      </c>
      <c r="X1636" s="5">
        <f t="shared" si="77"/>
        <v>42559.044745370367</v>
      </c>
      <c r="Y1636" s="4">
        <v>80</v>
      </c>
    </row>
    <row r="1637" spans="2:25" x14ac:dyDescent="0.25">
      <c r="B1637" t="s">
        <v>36</v>
      </c>
      <c r="F1637" s="4">
        <f t="shared" si="76"/>
        <v>-2</v>
      </c>
      <c r="G1637" s="4">
        <v>-2E-3</v>
      </c>
      <c r="H1637" s="4">
        <v>16.7</v>
      </c>
      <c r="I1637" s="4">
        <v>1.2</v>
      </c>
      <c r="J1637" s="4">
        <v>285</v>
      </c>
      <c r="K1637" s="4">
        <v>12.8</v>
      </c>
      <c r="L1637" s="4">
        <v>84</v>
      </c>
      <c r="M1637" s="4">
        <v>45</v>
      </c>
      <c r="N1637" s="4">
        <v>14.2</v>
      </c>
      <c r="O1637" s="4">
        <v>16.3</v>
      </c>
      <c r="P1637" s="4">
        <v>0</v>
      </c>
      <c r="Q1637" s="4" t="s">
        <v>21</v>
      </c>
      <c r="R1637" s="4"/>
      <c r="V1637" s="5">
        <v>42559.336423611108</v>
      </c>
      <c r="X1637" s="5">
        <f t="shared" si="77"/>
        <v>42559.086423611108</v>
      </c>
      <c r="Y1637" s="4">
        <v>80</v>
      </c>
    </row>
    <row r="1638" spans="2:25" x14ac:dyDescent="0.25">
      <c r="B1638" t="s">
        <v>36</v>
      </c>
      <c r="F1638" s="4">
        <f t="shared" si="76"/>
        <v>8</v>
      </c>
      <c r="G1638" s="4">
        <v>8.0000000000000002E-3</v>
      </c>
      <c r="H1638" s="4">
        <v>16.7</v>
      </c>
      <c r="I1638" s="4">
        <v>1.1000000000000001</v>
      </c>
      <c r="J1638" s="4">
        <v>314</v>
      </c>
      <c r="K1638" s="4">
        <v>12.6</v>
      </c>
      <c r="L1638" s="4">
        <v>85</v>
      </c>
      <c r="M1638" s="4">
        <v>45</v>
      </c>
      <c r="N1638" s="4">
        <v>14.3</v>
      </c>
      <c r="O1638" s="4">
        <v>16.399999999999999</v>
      </c>
      <c r="P1638" s="4">
        <v>0</v>
      </c>
      <c r="Q1638" s="4" t="s">
        <v>21</v>
      </c>
      <c r="R1638" s="4"/>
      <c r="V1638" s="5">
        <v>42559.378101851849</v>
      </c>
      <c r="X1638" s="5">
        <f t="shared" si="77"/>
        <v>42559.128101851849</v>
      </c>
      <c r="Y1638" s="4">
        <v>80</v>
      </c>
    </row>
    <row r="1639" spans="2:25" x14ac:dyDescent="0.25">
      <c r="B1639" t="s">
        <v>36</v>
      </c>
      <c r="F1639" s="4">
        <f t="shared" si="76"/>
        <v>3</v>
      </c>
      <c r="G1639" s="4">
        <v>3.0000000000000001E-3</v>
      </c>
      <c r="H1639" s="4">
        <v>16.7</v>
      </c>
      <c r="I1639" s="4">
        <v>1.4</v>
      </c>
      <c r="J1639" s="4">
        <v>311</v>
      </c>
      <c r="K1639" s="4">
        <v>12.3</v>
      </c>
      <c r="L1639" s="4">
        <v>86</v>
      </c>
      <c r="M1639" s="4">
        <v>45</v>
      </c>
      <c r="N1639" s="4">
        <v>14.2</v>
      </c>
      <c r="O1639" s="4">
        <v>16.399999999999999</v>
      </c>
      <c r="P1639" s="4">
        <v>0</v>
      </c>
      <c r="Q1639" s="4" t="s">
        <v>21</v>
      </c>
      <c r="R1639" s="4"/>
      <c r="V1639" s="5">
        <v>42559.41978009259</v>
      </c>
      <c r="X1639" s="5">
        <f t="shared" si="77"/>
        <v>42559.16978009259</v>
      </c>
      <c r="Y1639" s="4">
        <v>80</v>
      </c>
    </row>
    <row r="1640" spans="2:25" x14ac:dyDescent="0.25">
      <c r="B1640" t="s">
        <v>36</v>
      </c>
      <c r="F1640" s="4">
        <f t="shared" si="76"/>
        <v>-5</v>
      </c>
      <c r="G1640" s="4">
        <v>-5.0000000000000001E-3</v>
      </c>
      <c r="H1640" s="4">
        <v>16.7</v>
      </c>
      <c r="I1640" s="4">
        <v>1.4</v>
      </c>
      <c r="J1640" s="4">
        <v>317</v>
      </c>
      <c r="K1640" s="4">
        <v>12</v>
      </c>
      <c r="L1640" s="4">
        <v>88</v>
      </c>
      <c r="M1640" s="4">
        <v>45</v>
      </c>
      <c r="N1640" s="4">
        <v>14.2</v>
      </c>
      <c r="O1640" s="4">
        <v>16.2</v>
      </c>
      <c r="P1640" s="4">
        <v>0</v>
      </c>
      <c r="Q1640" s="4" t="s">
        <v>21</v>
      </c>
      <c r="R1640" s="4"/>
      <c r="V1640" s="5">
        <v>42559.461458333331</v>
      </c>
      <c r="X1640" s="5">
        <f t="shared" si="77"/>
        <v>42559.211458333331</v>
      </c>
      <c r="Y1640" s="4">
        <v>80</v>
      </c>
    </row>
    <row r="1641" spans="2:25" x14ac:dyDescent="0.25">
      <c r="B1641" t="s">
        <v>36</v>
      </c>
      <c r="F1641" s="4">
        <f t="shared" si="76"/>
        <v>3</v>
      </c>
      <c r="G1641" s="4">
        <v>3.0000000000000001E-3</v>
      </c>
      <c r="H1641" s="4">
        <v>16.7</v>
      </c>
      <c r="I1641" s="4">
        <v>1.6</v>
      </c>
      <c r="J1641" s="4">
        <v>313</v>
      </c>
      <c r="K1641" s="4">
        <v>12.1</v>
      </c>
      <c r="L1641" s="4">
        <v>86</v>
      </c>
      <c r="M1641" s="4">
        <v>45</v>
      </c>
      <c r="N1641" s="4">
        <v>14.2</v>
      </c>
      <c r="O1641" s="4">
        <v>15.8</v>
      </c>
      <c r="P1641" s="4">
        <v>0</v>
      </c>
      <c r="Q1641" s="4" t="s">
        <v>21</v>
      </c>
      <c r="R1641" s="4"/>
      <c r="V1641" s="5">
        <v>42559.503136574072</v>
      </c>
      <c r="X1641" s="5">
        <f t="shared" si="77"/>
        <v>42559.253136574072</v>
      </c>
      <c r="Y1641" s="4">
        <v>80</v>
      </c>
    </row>
    <row r="1642" spans="2:25" x14ac:dyDescent="0.25">
      <c r="B1642" t="s">
        <v>36</v>
      </c>
      <c r="F1642" s="4">
        <f t="shared" si="76"/>
        <v>12</v>
      </c>
      <c r="G1642" s="4">
        <v>1.2E-2</v>
      </c>
      <c r="H1642" s="4">
        <v>16.7</v>
      </c>
      <c r="I1642" s="4">
        <v>1.3</v>
      </c>
      <c r="J1642" s="4">
        <v>309</v>
      </c>
      <c r="K1642" s="4">
        <v>12.2</v>
      </c>
      <c r="L1642" s="4">
        <v>88</v>
      </c>
      <c r="M1642" s="4">
        <v>45</v>
      </c>
      <c r="N1642" s="4">
        <v>14.3</v>
      </c>
      <c r="O1642" s="4">
        <v>16.2</v>
      </c>
      <c r="P1642" s="4">
        <v>0</v>
      </c>
      <c r="Q1642" s="4" t="s">
        <v>21</v>
      </c>
      <c r="R1642" s="4"/>
      <c r="V1642" s="5">
        <v>42559.544814814813</v>
      </c>
      <c r="X1642" s="5">
        <f t="shared" si="77"/>
        <v>42559.294814814813</v>
      </c>
      <c r="Y1642" s="4">
        <v>80</v>
      </c>
    </row>
    <row r="1643" spans="2:25" x14ac:dyDescent="0.25">
      <c r="B1643" t="s">
        <v>36</v>
      </c>
      <c r="F1643" s="4">
        <f t="shared" si="76"/>
        <v>-1</v>
      </c>
      <c r="G1643" s="4">
        <v>-1E-3</v>
      </c>
      <c r="H1643" s="4">
        <v>16.7</v>
      </c>
      <c r="I1643" s="4">
        <v>1.6</v>
      </c>
      <c r="J1643" s="4">
        <v>325</v>
      </c>
      <c r="K1643" s="4">
        <v>13.8</v>
      </c>
      <c r="L1643" s="4">
        <v>77</v>
      </c>
      <c r="M1643" s="4">
        <v>38</v>
      </c>
      <c r="N1643" s="4">
        <v>14.3</v>
      </c>
      <c r="O1643" s="4">
        <v>17.8</v>
      </c>
      <c r="P1643" s="4">
        <v>0</v>
      </c>
      <c r="Q1643" s="4" t="s">
        <v>21</v>
      </c>
      <c r="R1643" s="4"/>
      <c r="V1643" s="5">
        <v>42559.586493055554</v>
      </c>
      <c r="X1643" s="5">
        <f t="shared" si="77"/>
        <v>42559.336493055554</v>
      </c>
      <c r="Y1643" s="4">
        <v>80</v>
      </c>
    </row>
    <row r="1644" spans="2:25" x14ac:dyDescent="0.25">
      <c r="B1644" t="s">
        <v>36</v>
      </c>
      <c r="F1644" s="4">
        <f t="shared" si="76"/>
        <v>3</v>
      </c>
      <c r="G1644" s="4">
        <v>3.0000000000000001E-3</v>
      </c>
      <c r="H1644" s="4">
        <v>16.7</v>
      </c>
      <c r="I1644" s="4">
        <v>1.1000000000000001</v>
      </c>
      <c r="J1644" s="4">
        <v>289</v>
      </c>
      <c r="K1644" s="4">
        <v>14.2</v>
      </c>
      <c r="L1644" s="4">
        <v>77</v>
      </c>
      <c r="M1644" s="4">
        <v>40</v>
      </c>
      <c r="N1644" s="4">
        <v>14.3</v>
      </c>
      <c r="O1644" s="4">
        <v>17.8</v>
      </c>
      <c r="P1644" s="4">
        <v>0</v>
      </c>
      <c r="Q1644" s="4" t="s">
        <v>21</v>
      </c>
      <c r="R1644" s="4"/>
      <c r="V1644" s="5">
        <v>42559.628171296295</v>
      </c>
      <c r="X1644" s="5">
        <f t="shared" si="77"/>
        <v>42559.378171296295</v>
      </c>
      <c r="Y1644" s="4">
        <v>80</v>
      </c>
    </row>
    <row r="1645" spans="2:25" x14ac:dyDescent="0.25">
      <c r="B1645" t="s">
        <v>36</v>
      </c>
      <c r="F1645" s="4">
        <f t="shared" si="76"/>
        <v>3</v>
      </c>
      <c r="G1645" s="4">
        <v>3.0000000000000001E-3</v>
      </c>
      <c r="H1645" s="4">
        <v>16.7</v>
      </c>
      <c r="I1645" s="4">
        <v>1.9</v>
      </c>
      <c r="J1645" s="4">
        <v>280</v>
      </c>
      <c r="K1645" s="4">
        <v>16.7</v>
      </c>
      <c r="L1645" s="4">
        <v>65</v>
      </c>
      <c r="M1645" s="4">
        <v>33</v>
      </c>
      <c r="N1645" s="4">
        <v>14.3</v>
      </c>
      <c r="O1645" s="4">
        <v>21</v>
      </c>
      <c r="P1645" s="4">
        <v>0</v>
      </c>
      <c r="Q1645" s="4" t="s">
        <v>21</v>
      </c>
      <c r="R1645" s="4"/>
      <c r="V1645" s="5">
        <v>42559.669849537036</v>
      </c>
      <c r="X1645" s="5">
        <f t="shared" si="77"/>
        <v>42559.419849537036</v>
      </c>
      <c r="Y1645" s="4">
        <v>80</v>
      </c>
    </row>
    <row r="1646" spans="2:25" x14ac:dyDescent="0.25">
      <c r="B1646" t="s">
        <v>36</v>
      </c>
      <c r="F1646" s="4">
        <f t="shared" si="76"/>
        <v>1</v>
      </c>
      <c r="G1646" s="4">
        <v>1E-3</v>
      </c>
      <c r="H1646" s="4">
        <v>16.7</v>
      </c>
      <c r="I1646" s="4">
        <v>1.6</v>
      </c>
      <c r="J1646" s="4">
        <v>299</v>
      </c>
      <c r="K1646" s="4">
        <v>18</v>
      </c>
      <c r="L1646" s="4">
        <v>59</v>
      </c>
      <c r="M1646" s="4">
        <v>30</v>
      </c>
      <c r="N1646" s="4">
        <v>14.3</v>
      </c>
      <c r="O1646" s="4">
        <v>22.4</v>
      </c>
      <c r="P1646" s="4">
        <v>0</v>
      </c>
      <c r="Q1646" s="4" t="s">
        <v>21</v>
      </c>
      <c r="R1646" s="4"/>
      <c r="V1646" s="5">
        <v>42559.711527777778</v>
      </c>
      <c r="X1646" s="5">
        <f t="shared" si="77"/>
        <v>42559.461527777778</v>
      </c>
      <c r="Y1646" s="4">
        <v>80</v>
      </c>
    </row>
    <row r="1647" spans="2:25" x14ac:dyDescent="0.25">
      <c r="B1647" t="s">
        <v>36</v>
      </c>
      <c r="F1647" s="4">
        <f t="shared" si="76"/>
        <v>6</v>
      </c>
      <c r="G1647" s="4">
        <v>6.0000000000000001E-3</v>
      </c>
      <c r="H1647" s="4">
        <v>16.7</v>
      </c>
      <c r="I1647" s="4">
        <v>1.5</v>
      </c>
      <c r="J1647" s="4">
        <v>278</v>
      </c>
      <c r="K1647" s="4">
        <v>19.3</v>
      </c>
      <c r="L1647" s="4">
        <v>55</v>
      </c>
      <c r="M1647" s="4">
        <v>28</v>
      </c>
      <c r="N1647" s="4">
        <v>14.3</v>
      </c>
      <c r="O1647" s="4">
        <v>23.5</v>
      </c>
      <c r="P1647" s="4">
        <v>0</v>
      </c>
      <c r="Q1647" s="4" t="s">
        <v>21</v>
      </c>
      <c r="R1647" s="4"/>
      <c r="V1647" s="5">
        <v>42559.752939814818</v>
      </c>
      <c r="X1647" s="5">
        <f t="shared" si="77"/>
        <v>42559.502939814818</v>
      </c>
      <c r="Y1647" s="4">
        <v>80</v>
      </c>
    </row>
    <row r="1648" spans="2:25" hidden="1" x14ac:dyDescent="0.25">
      <c r="B1648" t="s">
        <v>36</v>
      </c>
      <c r="F1648" s="4">
        <f t="shared" si="76"/>
        <v>0</v>
      </c>
      <c r="R1648" s="4"/>
      <c r="U1648" s="4">
        <v>13.49</v>
      </c>
      <c r="V1648" s="5">
        <v>42559.756504629629</v>
      </c>
      <c r="X1648" s="5">
        <f t="shared" si="77"/>
        <v>42559.506504629629</v>
      </c>
      <c r="Y1648" s="4">
        <v>80</v>
      </c>
    </row>
    <row r="1649" spans="2:25" x14ac:dyDescent="0.25">
      <c r="B1649" t="s">
        <v>36</v>
      </c>
      <c r="F1649" s="4">
        <f t="shared" si="76"/>
        <v>0</v>
      </c>
      <c r="G1649" s="4">
        <v>0</v>
      </c>
      <c r="H1649" s="4">
        <v>16.7</v>
      </c>
      <c r="I1649" s="4">
        <v>1.8</v>
      </c>
      <c r="J1649" s="4">
        <v>280</v>
      </c>
      <c r="K1649" s="4">
        <v>21.4</v>
      </c>
      <c r="L1649" s="4">
        <v>47</v>
      </c>
      <c r="M1649" s="4">
        <v>24</v>
      </c>
      <c r="N1649" s="4">
        <v>14.3</v>
      </c>
      <c r="O1649" s="4">
        <v>25.9</v>
      </c>
      <c r="P1649" s="4">
        <v>0</v>
      </c>
      <c r="Q1649" s="4" t="s">
        <v>21</v>
      </c>
      <c r="R1649" s="4"/>
      <c r="V1649" s="5">
        <v>42559.794618055559</v>
      </c>
      <c r="X1649" s="5">
        <f t="shared" si="77"/>
        <v>42559.544618055559</v>
      </c>
      <c r="Y1649" s="4">
        <v>80</v>
      </c>
    </row>
    <row r="1650" spans="2:25" x14ac:dyDescent="0.25">
      <c r="B1650" t="s">
        <v>36</v>
      </c>
      <c r="F1650" s="4">
        <f t="shared" si="76"/>
        <v>1</v>
      </c>
      <c r="G1650" s="4">
        <v>1E-3</v>
      </c>
      <c r="H1650" s="4">
        <v>16.7</v>
      </c>
      <c r="I1650" s="4">
        <v>1.6</v>
      </c>
      <c r="J1650" s="4">
        <v>259</v>
      </c>
      <c r="K1650" s="4">
        <v>22.3</v>
      </c>
      <c r="L1650" s="4">
        <v>45</v>
      </c>
      <c r="M1650" s="4">
        <v>23</v>
      </c>
      <c r="N1650" s="4">
        <v>14.3</v>
      </c>
      <c r="O1650" s="4">
        <v>26.8</v>
      </c>
      <c r="P1650" s="4">
        <v>0</v>
      </c>
      <c r="Q1650" s="4" t="s">
        <v>21</v>
      </c>
      <c r="R1650" s="4"/>
      <c r="V1650" s="5">
        <v>42559.836296296293</v>
      </c>
      <c r="X1650" s="5">
        <f t="shared" si="77"/>
        <v>42559.586296296293</v>
      </c>
      <c r="Y1650" s="4">
        <v>80</v>
      </c>
    </row>
    <row r="1651" spans="2:25" x14ac:dyDescent="0.25">
      <c r="B1651" t="s">
        <v>36</v>
      </c>
      <c r="F1651" s="4">
        <f t="shared" si="76"/>
        <v>2</v>
      </c>
      <c r="G1651" s="4">
        <v>2E-3</v>
      </c>
      <c r="H1651" s="4">
        <v>16.7</v>
      </c>
      <c r="I1651" s="4">
        <v>1.6</v>
      </c>
      <c r="J1651" s="4">
        <v>269</v>
      </c>
      <c r="K1651" s="4">
        <v>23.7</v>
      </c>
      <c r="L1651" s="4">
        <v>40</v>
      </c>
      <c r="M1651" s="4">
        <v>20</v>
      </c>
      <c r="N1651" s="4">
        <v>14.3</v>
      </c>
      <c r="O1651" s="4">
        <v>28.4</v>
      </c>
      <c r="P1651" s="4">
        <v>0</v>
      </c>
      <c r="Q1651" s="4" t="s">
        <v>21</v>
      </c>
      <c r="R1651" s="4"/>
      <c r="V1651" s="5">
        <v>42559.877974537034</v>
      </c>
      <c r="X1651" s="5">
        <f t="shared" si="77"/>
        <v>42559.627974537034</v>
      </c>
      <c r="Y1651" s="4">
        <v>80</v>
      </c>
    </row>
    <row r="1652" spans="2:25" x14ac:dyDescent="0.25">
      <c r="B1652" t="s">
        <v>36</v>
      </c>
      <c r="F1652" s="4">
        <f t="shared" si="76"/>
        <v>13</v>
      </c>
      <c r="G1652" s="4">
        <v>1.2999999999999999E-2</v>
      </c>
      <c r="H1652" s="4">
        <v>16.7</v>
      </c>
      <c r="I1652" s="4">
        <v>2</v>
      </c>
      <c r="J1652" s="4">
        <v>293</v>
      </c>
      <c r="K1652" s="4">
        <v>22.6</v>
      </c>
      <c r="L1652" s="4">
        <v>42</v>
      </c>
      <c r="M1652" s="4">
        <v>22</v>
      </c>
      <c r="N1652" s="4">
        <v>14.3</v>
      </c>
      <c r="O1652" s="4">
        <v>26.4</v>
      </c>
      <c r="P1652" s="4">
        <v>0</v>
      </c>
      <c r="Q1652" s="4" t="s">
        <v>21</v>
      </c>
      <c r="R1652" s="4"/>
      <c r="V1652" s="5">
        <v>42559.919652777775</v>
      </c>
      <c r="X1652" s="5">
        <f t="shared" si="77"/>
        <v>42559.669652777775</v>
      </c>
      <c r="Y1652" s="4">
        <v>80</v>
      </c>
    </row>
    <row r="1653" spans="2:25" x14ac:dyDescent="0.25">
      <c r="B1653" t="s">
        <v>36</v>
      </c>
      <c r="F1653" s="4">
        <f t="shared" si="76"/>
        <v>9</v>
      </c>
      <c r="G1653" s="4">
        <v>8.9999999999999993E-3</v>
      </c>
      <c r="H1653" s="4">
        <v>16.7</v>
      </c>
      <c r="I1653" s="4">
        <v>2.2999999999999998</v>
      </c>
      <c r="J1653" s="4">
        <v>305</v>
      </c>
      <c r="K1653" s="4">
        <v>23.4</v>
      </c>
      <c r="L1653" s="4">
        <v>39</v>
      </c>
      <c r="M1653" s="4">
        <v>20</v>
      </c>
      <c r="N1653" s="4">
        <v>14.3</v>
      </c>
      <c r="O1653" s="4">
        <v>28.1</v>
      </c>
      <c r="P1653" s="4">
        <v>0</v>
      </c>
      <c r="Q1653" s="4" t="s">
        <v>21</v>
      </c>
      <c r="R1653" s="4"/>
      <c r="V1653" s="5">
        <v>42559.961331018516</v>
      </c>
      <c r="X1653" s="5">
        <f t="shared" si="77"/>
        <v>42559.711331018516</v>
      </c>
      <c r="Y1653" s="4">
        <v>80</v>
      </c>
    </row>
    <row r="1654" spans="2:25" x14ac:dyDescent="0.25">
      <c r="B1654" t="s">
        <v>36</v>
      </c>
      <c r="F1654" s="4">
        <f t="shared" si="76"/>
        <v>14</v>
      </c>
      <c r="G1654" s="4">
        <v>1.4E-2</v>
      </c>
      <c r="H1654" s="4">
        <v>16.7</v>
      </c>
      <c r="I1654" s="4">
        <v>1.4</v>
      </c>
      <c r="J1654" s="4">
        <v>337</v>
      </c>
      <c r="K1654" s="4">
        <v>22.4</v>
      </c>
      <c r="L1654" s="4">
        <v>41</v>
      </c>
      <c r="M1654" s="4">
        <v>22</v>
      </c>
      <c r="N1654" s="4">
        <v>14.3</v>
      </c>
      <c r="O1654" s="4">
        <v>25.2</v>
      </c>
      <c r="P1654" s="4">
        <v>0</v>
      </c>
      <c r="Q1654" s="4" t="s">
        <v>21</v>
      </c>
      <c r="R1654" s="4"/>
      <c r="V1654" s="5">
        <v>42560.003009259257</v>
      </c>
      <c r="X1654" s="5">
        <f t="shared" si="77"/>
        <v>42559.753009259257</v>
      </c>
      <c r="Y1654" s="4">
        <v>80</v>
      </c>
    </row>
    <row r="1655" spans="2:25" x14ac:dyDescent="0.25">
      <c r="B1655" t="s">
        <v>36</v>
      </c>
      <c r="F1655" s="4">
        <f t="shared" si="76"/>
        <v>7</v>
      </c>
      <c r="G1655" s="4">
        <v>7.0000000000000001E-3</v>
      </c>
      <c r="H1655" s="4">
        <v>16.7</v>
      </c>
      <c r="I1655" s="4">
        <v>1.5</v>
      </c>
      <c r="J1655" s="4">
        <v>311</v>
      </c>
      <c r="K1655" s="4">
        <v>21.9</v>
      </c>
      <c r="L1655" s="4">
        <v>40</v>
      </c>
      <c r="M1655" s="4">
        <v>23</v>
      </c>
      <c r="N1655" s="4">
        <v>14.3</v>
      </c>
      <c r="O1655" s="4">
        <v>23.8</v>
      </c>
      <c r="P1655" s="4">
        <v>0</v>
      </c>
      <c r="Q1655" s="4" t="s">
        <v>21</v>
      </c>
      <c r="R1655" s="4"/>
      <c r="V1655" s="5">
        <v>42560.044687499998</v>
      </c>
      <c r="X1655" s="5">
        <f t="shared" si="77"/>
        <v>42559.794687499998</v>
      </c>
      <c r="Y1655" s="4">
        <v>80</v>
      </c>
    </row>
    <row r="1656" spans="2:25" x14ac:dyDescent="0.25">
      <c r="B1656" t="s">
        <v>36</v>
      </c>
      <c r="F1656" s="4">
        <f t="shared" si="76"/>
        <v>10</v>
      </c>
      <c r="G1656" s="4">
        <v>0.01</v>
      </c>
      <c r="H1656" s="4">
        <v>16.7</v>
      </c>
      <c r="I1656" s="4">
        <v>1.1000000000000001</v>
      </c>
      <c r="J1656" s="4">
        <v>312</v>
      </c>
      <c r="K1656" s="4">
        <v>21.6</v>
      </c>
      <c r="L1656" s="4">
        <v>42</v>
      </c>
      <c r="M1656" s="4">
        <v>24</v>
      </c>
      <c r="N1656" s="4">
        <v>14.3</v>
      </c>
      <c r="O1656" s="4">
        <v>23.2</v>
      </c>
      <c r="P1656" s="4">
        <v>0</v>
      </c>
      <c r="Q1656" s="4" t="s">
        <v>21</v>
      </c>
      <c r="R1656" s="4"/>
      <c r="V1656" s="5">
        <v>42560.086365740739</v>
      </c>
      <c r="X1656" s="5">
        <f t="shared" si="77"/>
        <v>42559.836365740739</v>
      </c>
      <c r="Y1656" s="4">
        <v>80</v>
      </c>
    </row>
    <row r="1657" spans="2:25" x14ac:dyDescent="0.25">
      <c r="B1657" t="s">
        <v>36</v>
      </c>
      <c r="F1657" s="4">
        <f t="shared" si="76"/>
        <v>9</v>
      </c>
      <c r="G1657" s="4">
        <v>8.9999999999999993E-3</v>
      </c>
      <c r="H1657" s="4">
        <v>16.7</v>
      </c>
      <c r="I1657" s="4">
        <v>0.7</v>
      </c>
      <c r="J1657" s="4">
        <v>18</v>
      </c>
      <c r="K1657" s="4">
        <v>21.3</v>
      </c>
      <c r="L1657" s="4">
        <v>45</v>
      </c>
      <c r="M1657" s="4">
        <v>25</v>
      </c>
      <c r="N1657" s="4">
        <v>14.3</v>
      </c>
      <c r="O1657" s="4">
        <v>23.3</v>
      </c>
      <c r="P1657" s="4">
        <v>0</v>
      </c>
      <c r="Q1657" s="4" t="s">
        <v>21</v>
      </c>
      <c r="R1657" s="4"/>
      <c r="V1657" s="5">
        <v>42560.12804398148</v>
      </c>
      <c r="X1657" s="5">
        <f t="shared" si="77"/>
        <v>42559.87804398148</v>
      </c>
      <c r="Y1657" s="4">
        <v>80</v>
      </c>
    </row>
    <row r="1658" spans="2:25" x14ac:dyDescent="0.25">
      <c r="B1658" t="s">
        <v>36</v>
      </c>
      <c r="F1658" s="4">
        <f t="shared" si="76"/>
        <v>7</v>
      </c>
      <c r="G1658" s="4">
        <v>7.0000000000000001E-3</v>
      </c>
      <c r="H1658" s="4">
        <v>16.7</v>
      </c>
      <c r="I1658" s="4">
        <v>0.8</v>
      </c>
      <c r="J1658" s="4">
        <v>329</v>
      </c>
      <c r="K1658" s="4">
        <v>20.8</v>
      </c>
      <c r="L1658" s="4">
        <v>47</v>
      </c>
      <c r="M1658" s="4">
        <v>26</v>
      </c>
      <c r="N1658" s="4">
        <v>14.3</v>
      </c>
      <c r="O1658" s="4">
        <v>23</v>
      </c>
      <c r="P1658" s="4">
        <v>0</v>
      </c>
      <c r="Q1658" s="4" t="s">
        <v>21</v>
      </c>
      <c r="R1658" s="4"/>
      <c r="V1658" s="5">
        <v>42560.169722222221</v>
      </c>
      <c r="X1658" s="5">
        <f t="shared" si="77"/>
        <v>42559.919722222221</v>
      </c>
      <c r="Y1658" s="4">
        <v>80</v>
      </c>
    </row>
    <row r="1659" spans="2:25" x14ac:dyDescent="0.25">
      <c r="B1659" t="s">
        <v>36</v>
      </c>
      <c r="F1659" s="4">
        <f t="shared" si="76"/>
        <v>10</v>
      </c>
      <c r="G1659" s="4">
        <v>0.01</v>
      </c>
      <c r="H1659" s="4">
        <v>16.7</v>
      </c>
      <c r="I1659" s="4">
        <v>0.8</v>
      </c>
      <c r="J1659" s="4">
        <v>285</v>
      </c>
      <c r="K1659" s="4">
        <v>19.8</v>
      </c>
      <c r="L1659" s="4">
        <v>56</v>
      </c>
      <c r="M1659" s="4">
        <v>30</v>
      </c>
      <c r="N1659" s="4">
        <v>14.3</v>
      </c>
      <c r="O1659" s="4">
        <v>22.1</v>
      </c>
      <c r="P1659" s="4">
        <v>0</v>
      </c>
      <c r="Q1659" s="4" t="s">
        <v>21</v>
      </c>
      <c r="R1659" s="4"/>
      <c r="V1659" s="5">
        <v>42560.211400462962</v>
      </c>
      <c r="X1659" s="5">
        <f t="shared" si="77"/>
        <v>42559.961400462962</v>
      </c>
      <c r="Y1659" s="4">
        <v>80</v>
      </c>
    </row>
    <row r="1660" spans="2:25" x14ac:dyDescent="0.25">
      <c r="B1660" t="s">
        <v>36</v>
      </c>
      <c r="F1660" s="4">
        <f t="shared" si="76"/>
        <v>7</v>
      </c>
      <c r="G1660" s="4">
        <v>7.0000000000000001E-3</v>
      </c>
      <c r="H1660" s="4">
        <v>16.7</v>
      </c>
      <c r="I1660" s="4">
        <v>0.8</v>
      </c>
      <c r="J1660" s="4">
        <v>354</v>
      </c>
      <c r="K1660" s="4">
        <v>19.3</v>
      </c>
      <c r="L1660" s="4">
        <v>53</v>
      </c>
      <c r="M1660" s="4">
        <v>29</v>
      </c>
      <c r="N1660" s="4">
        <v>14.3</v>
      </c>
      <c r="O1660" s="4">
        <v>20.9</v>
      </c>
      <c r="P1660" s="4">
        <v>0</v>
      </c>
      <c r="Q1660" s="4" t="s">
        <v>21</v>
      </c>
      <c r="R1660" s="4"/>
      <c r="V1660" s="5">
        <v>42560.253078703703</v>
      </c>
      <c r="X1660" s="5">
        <f t="shared" si="77"/>
        <v>42560.003078703703</v>
      </c>
      <c r="Y1660" s="4">
        <v>80</v>
      </c>
    </row>
    <row r="1661" spans="2:25" hidden="1" x14ac:dyDescent="0.25">
      <c r="B1661" t="s">
        <v>36</v>
      </c>
      <c r="F1661" s="4">
        <f t="shared" si="76"/>
        <v>0</v>
      </c>
      <c r="R1661" s="4"/>
      <c r="U1661" s="4">
        <v>13.46</v>
      </c>
      <c r="V1661" s="5">
        <v>42560.256504629629</v>
      </c>
      <c r="X1661" s="5">
        <f t="shared" si="77"/>
        <v>42560.006504629629</v>
      </c>
      <c r="Y1661" s="4">
        <v>80</v>
      </c>
    </row>
    <row r="1662" spans="2:25" x14ac:dyDescent="0.25">
      <c r="B1662" t="s">
        <v>36</v>
      </c>
      <c r="F1662" s="4">
        <f t="shared" si="76"/>
        <v>7</v>
      </c>
      <c r="G1662" s="4">
        <v>7.0000000000000001E-3</v>
      </c>
      <c r="H1662" s="4">
        <v>16.7</v>
      </c>
      <c r="I1662" s="4">
        <v>0.8</v>
      </c>
      <c r="J1662" s="4">
        <v>288</v>
      </c>
      <c r="K1662" s="4">
        <v>17.7</v>
      </c>
      <c r="L1662" s="4">
        <v>63</v>
      </c>
      <c r="M1662" s="4">
        <v>33</v>
      </c>
      <c r="N1662" s="4">
        <v>14.3</v>
      </c>
      <c r="O1662" s="4">
        <v>20</v>
      </c>
      <c r="P1662" s="4">
        <v>0</v>
      </c>
      <c r="Q1662" s="4" t="s">
        <v>21</v>
      </c>
      <c r="R1662" s="4"/>
      <c r="V1662" s="5">
        <v>42560.294756944444</v>
      </c>
      <c r="X1662" s="5">
        <f t="shared" si="77"/>
        <v>42560.044756944444</v>
      </c>
      <c r="Y1662" s="4">
        <v>80</v>
      </c>
    </row>
    <row r="1663" spans="2:25" x14ac:dyDescent="0.25">
      <c r="B1663" t="s">
        <v>36</v>
      </c>
      <c r="F1663" s="4">
        <f t="shared" si="76"/>
        <v>4</v>
      </c>
      <c r="G1663" s="4">
        <v>4.0000000000000001E-3</v>
      </c>
      <c r="H1663" s="4">
        <v>16.7</v>
      </c>
      <c r="I1663" s="4">
        <v>1.2</v>
      </c>
      <c r="J1663" s="4">
        <v>313</v>
      </c>
      <c r="K1663" s="4">
        <v>17.8</v>
      </c>
      <c r="L1663" s="4">
        <v>59</v>
      </c>
      <c r="M1663" s="4">
        <v>33</v>
      </c>
      <c r="N1663" s="4">
        <v>14.3</v>
      </c>
      <c r="O1663" s="4">
        <v>19.399999999999999</v>
      </c>
      <c r="P1663" s="4">
        <v>0</v>
      </c>
      <c r="Q1663" s="4" t="s">
        <v>21</v>
      </c>
      <c r="R1663" s="4"/>
      <c r="V1663" s="5">
        <v>42560.336435185185</v>
      </c>
      <c r="X1663" s="5">
        <f t="shared" si="77"/>
        <v>42560.086435185185</v>
      </c>
      <c r="Y1663" s="4">
        <v>80</v>
      </c>
    </row>
    <row r="1664" spans="2:25" x14ac:dyDescent="0.25">
      <c r="B1664" t="s">
        <v>36</v>
      </c>
      <c r="F1664" s="4">
        <f t="shared" si="76"/>
        <v>9</v>
      </c>
      <c r="G1664" s="4">
        <v>8.9999999999999993E-3</v>
      </c>
      <c r="H1664" s="4">
        <v>16.7</v>
      </c>
      <c r="I1664" s="4">
        <v>0.7</v>
      </c>
      <c r="J1664" s="4">
        <v>335</v>
      </c>
      <c r="K1664" s="4">
        <v>17.100000000000001</v>
      </c>
      <c r="L1664" s="4">
        <v>62</v>
      </c>
      <c r="M1664" s="4">
        <v>34</v>
      </c>
      <c r="N1664" s="4">
        <v>14.3</v>
      </c>
      <c r="O1664" s="4">
        <v>19.100000000000001</v>
      </c>
      <c r="P1664" s="4">
        <v>0</v>
      </c>
      <c r="Q1664" s="4" t="s">
        <v>21</v>
      </c>
      <c r="R1664" s="4"/>
      <c r="V1664" s="5">
        <v>42560.378113425926</v>
      </c>
      <c r="X1664" s="5">
        <f t="shared" si="77"/>
        <v>42560.128113425926</v>
      </c>
      <c r="Y1664" s="4">
        <v>80</v>
      </c>
    </row>
    <row r="1665" spans="2:25" x14ac:dyDescent="0.25">
      <c r="B1665" t="s">
        <v>36</v>
      </c>
      <c r="F1665" s="4">
        <f t="shared" si="76"/>
        <v>1</v>
      </c>
      <c r="G1665" s="4">
        <v>1E-3</v>
      </c>
      <c r="H1665" s="4">
        <v>16.7</v>
      </c>
      <c r="I1665" s="4">
        <v>0.5</v>
      </c>
      <c r="J1665" s="4">
        <v>222</v>
      </c>
      <c r="K1665" s="4">
        <v>16.7</v>
      </c>
      <c r="L1665" s="4">
        <v>65</v>
      </c>
      <c r="M1665" s="4">
        <v>34</v>
      </c>
      <c r="N1665" s="4">
        <v>14.3</v>
      </c>
      <c r="O1665" s="4">
        <v>19.100000000000001</v>
      </c>
      <c r="P1665" s="4">
        <v>0</v>
      </c>
      <c r="Q1665" s="4" t="s">
        <v>21</v>
      </c>
      <c r="R1665" s="4"/>
      <c r="V1665" s="5">
        <v>42560.419791666667</v>
      </c>
      <c r="X1665" s="5">
        <f t="shared" si="77"/>
        <v>42560.169791666667</v>
      </c>
      <c r="Y1665" s="4">
        <v>80</v>
      </c>
    </row>
    <row r="1666" spans="2:25" x14ac:dyDescent="0.25">
      <c r="B1666" t="s">
        <v>36</v>
      </c>
      <c r="F1666" s="4">
        <f t="shared" si="76"/>
        <v>11</v>
      </c>
      <c r="G1666" s="4">
        <v>1.0999999999999999E-2</v>
      </c>
      <c r="H1666" s="4">
        <v>16.7</v>
      </c>
      <c r="I1666" s="4">
        <v>1</v>
      </c>
      <c r="J1666" s="4">
        <v>310</v>
      </c>
      <c r="K1666" s="4">
        <v>16.5</v>
      </c>
      <c r="L1666" s="4">
        <v>70</v>
      </c>
      <c r="M1666" s="4">
        <v>37</v>
      </c>
      <c r="N1666" s="4">
        <v>14.3</v>
      </c>
      <c r="O1666" s="4">
        <v>19</v>
      </c>
      <c r="P1666" s="4">
        <v>0</v>
      </c>
      <c r="Q1666" s="4" t="s">
        <v>21</v>
      </c>
      <c r="R1666" s="4"/>
      <c r="V1666" s="5">
        <v>42560.461469907408</v>
      </c>
      <c r="X1666" s="5">
        <f t="shared" si="77"/>
        <v>42560.211469907408</v>
      </c>
      <c r="Y1666" s="4">
        <v>80</v>
      </c>
    </row>
    <row r="1667" spans="2:25" x14ac:dyDescent="0.25">
      <c r="B1667" t="s">
        <v>36</v>
      </c>
      <c r="F1667" s="4">
        <f t="shared" si="76"/>
        <v>8</v>
      </c>
      <c r="G1667" s="4">
        <v>8.0000000000000002E-3</v>
      </c>
      <c r="H1667" s="4">
        <v>16.7</v>
      </c>
      <c r="I1667" s="4">
        <v>0.4</v>
      </c>
      <c r="J1667" s="4">
        <v>252</v>
      </c>
      <c r="K1667" s="4">
        <v>16.2</v>
      </c>
      <c r="L1667" s="4">
        <v>71</v>
      </c>
      <c r="M1667" s="4">
        <v>38</v>
      </c>
      <c r="N1667" s="4">
        <v>14.3</v>
      </c>
      <c r="O1667" s="4">
        <v>18.399999999999999</v>
      </c>
      <c r="P1667" s="4">
        <v>0</v>
      </c>
      <c r="Q1667" s="4" t="s">
        <v>21</v>
      </c>
      <c r="R1667" s="4"/>
      <c r="V1667" s="5">
        <v>42560.503148148149</v>
      </c>
      <c r="X1667" s="5">
        <f t="shared" si="77"/>
        <v>42560.253148148149</v>
      </c>
      <c r="Y1667" s="4">
        <v>80</v>
      </c>
    </row>
    <row r="1668" spans="2:25" x14ac:dyDescent="0.25">
      <c r="B1668" t="s">
        <v>36</v>
      </c>
      <c r="F1668" s="4">
        <f t="shared" si="76"/>
        <v>2</v>
      </c>
      <c r="G1668" s="4">
        <v>2E-3</v>
      </c>
      <c r="H1668" s="4">
        <v>16.7</v>
      </c>
      <c r="I1668" s="4">
        <v>1.1000000000000001</v>
      </c>
      <c r="J1668" s="4">
        <v>287</v>
      </c>
      <c r="K1668" s="4">
        <v>15.9</v>
      </c>
      <c r="L1668" s="4">
        <v>73</v>
      </c>
      <c r="M1668" s="4">
        <v>39</v>
      </c>
      <c r="N1668" s="4">
        <v>14.3</v>
      </c>
      <c r="O1668" s="4">
        <v>18</v>
      </c>
      <c r="P1668" s="4">
        <v>0</v>
      </c>
      <c r="Q1668" s="4" t="s">
        <v>21</v>
      </c>
      <c r="R1668" s="4"/>
      <c r="V1668" s="5">
        <v>42560.54482638889</v>
      </c>
      <c r="X1668" s="5">
        <f t="shared" si="77"/>
        <v>42560.29482638889</v>
      </c>
      <c r="Y1668" s="4">
        <v>80</v>
      </c>
    </row>
    <row r="1669" spans="2:25" x14ac:dyDescent="0.25">
      <c r="B1669" t="s">
        <v>36</v>
      </c>
      <c r="F1669" s="4">
        <f t="shared" si="76"/>
        <v>5</v>
      </c>
      <c r="G1669" s="4">
        <v>5.0000000000000001E-3</v>
      </c>
      <c r="H1669" s="4">
        <v>16.7</v>
      </c>
      <c r="I1669" s="4">
        <v>0.9</v>
      </c>
      <c r="J1669" s="4">
        <v>286</v>
      </c>
      <c r="K1669" s="4">
        <v>16.100000000000001</v>
      </c>
      <c r="L1669" s="4">
        <v>72</v>
      </c>
      <c r="M1669" s="4">
        <v>39</v>
      </c>
      <c r="N1669" s="4">
        <v>14.3</v>
      </c>
      <c r="O1669" s="4">
        <v>18</v>
      </c>
      <c r="P1669" s="4">
        <v>0</v>
      </c>
      <c r="Q1669" s="4" t="s">
        <v>21</v>
      </c>
      <c r="R1669" s="4"/>
      <c r="V1669" s="5">
        <v>42560.586504629631</v>
      </c>
      <c r="X1669" s="5">
        <f t="shared" si="77"/>
        <v>42560.336504629631</v>
      </c>
      <c r="Y1669" s="4">
        <v>80</v>
      </c>
    </row>
    <row r="1670" spans="2:25" x14ac:dyDescent="0.25">
      <c r="B1670" t="s">
        <v>36</v>
      </c>
      <c r="F1670" s="4">
        <f t="shared" si="76"/>
        <v>9</v>
      </c>
      <c r="G1670" s="4">
        <v>8.9999999999999993E-3</v>
      </c>
      <c r="H1670" s="4">
        <v>16.7</v>
      </c>
      <c r="I1670" s="4">
        <v>1.2</v>
      </c>
      <c r="J1670" s="4">
        <v>306</v>
      </c>
      <c r="K1670" s="4">
        <v>16.5</v>
      </c>
      <c r="L1670" s="4">
        <v>70</v>
      </c>
      <c r="M1670" s="4">
        <v>37</v>
      </c>
      <c r="N1670" s="4">
        <v>14.3</v>
      </c>
      <c r="O1670" s="4">
        <v>19.2</v>
      </c>
      <c r="P1670" s="4">
        <v>0</v>
      </c>
      <c r="Q1670" s="4" t="s">
        <v>21</v>
      </c>
      <c r="R1670" s="4"/>
      <c r="V1670" s="5">
        <v>42560.628182870372</v>
      </c>
      <c r="X1670" s="5">
        <f t="shared" si="77"/>
        <v>42560.378182870372</v>
      </c>
      <c r="Y1670" s="4">
        <v>80</v>
      </c>
    </row>
    <row r="1671" spans="2:25" x14ac:dyDescent="0.25">
      <c r="B1671" t="s">
        <v>36</v>
      </c>
      <c r="F1671" s="4">
        <f t="shared" si="76"/>
        <v>12</v>
      </c>
      <c r="G1671" s="4">
        <v>1.2E-2</v>
      </c>
      <c r="H1671" s="4">
        <v>16.7</v>
      </c>
      <c r="I1671" s="4">
        <v>1</v>
      </c>
      <c r="J1671" s="4">
        <v>290</v>
      </c>
      <c r="K1671" s="4">
        <v>17.2</v>
      </c>
      <c r="L1671" s="4">
        <v>69</v>
      </c>
      <c r="M1671" s="4">
        <v>35</v>
      </c>
      <c r="N1671" s="4">
        <v>14.3</v>
      </c>
      <c r="O1671" s="4">
        <v>20.399999999999999</v>
      </c>
      <c r="P1671" s="4">
        <v>0</v>
      </c>
      <c r="Q1671" s="4" t="s">
        <v>21</v>
      </c>
      <c r="R1671" s="4"/>
      <c r="V1671" s="5">
        <v>42560.669861111113</v>
      </c>
      <c r="X1671" s="5">
        <f t="shared" si="77"/>
        <v>42560.419861111113</v>
      </c>
      <c r="Y1671" s="4">
        <v>80</v>
      </c>
    </row>
    <row r="1672" spans="2:25" x14ac:dyDescent="0.25">
      <c r="B1672" t="s">
        <v>36</v>
      </c>
      <c r="F1672" s="4">
        <f t="shared" si="76"/>
        <v>10</v>
      </c>
      <c r="G1672" s="4">
        <v>0.01</v>
      </c>
      <c r="H1672" s="4">
        <v>16.7</v>
      </c>
      <c r="I1672" s="4">
        <v>0.9</v>
      </c>
      <c r="J1672" s="4">
        <v>290</v>
      </c>
      <c r="K1672" s="4">
        <v>18</v>
      </c>
      <c r="L1672" s="4">
        <v>66</v>
      </c>
      <c r="M1672" s="4">
        <v>34</v>
      </c>
      <c r="N1672" s="4">
        <v>14.3</v>
      </c>
      <c r="O1672" s="4">
        <v>21.3</v>
      </c>
      <c r="P1672" s="4">
        <v>0</v>
      </c>
      <c r="Q1672" s="4" t="s">
        <v>21</v>
      </c>
      <c r="R1672" s="4"/>
      <c r="V1672" s="5">
        <v>42560.711539351854</v>
      </c>
      <c r="X1672" s="5">
        <f t="shared" si="77"/>
        <v>42560.461539351854</v>
      </c>
      <c r="Y1672" s="4">
        <v>80</v>
      </c>
    </row>
    <row r="1673" spans="2:25" x14ac:dyDescent="0.25">
      <c r="B1673" t="s">
        <v>36</v>
      </c>
      <c r="F1673" s="4">
        <f t="shared" si="76"/>
        <v>5</v>
      </c>
      <c r="G1673" s="4">
        <v>5.0000000000000001E-3</v>
      </c>
      <c r="H1673" s="4">
        <v>16.7</v>
      </c>
      <c r="I1673" s="4">
        <v>1.1000000000000001</v>
      </c>
      <c r="J1673" s="4">
        <v>254</v>
      </c>
      <c r="K1673" s="4">
        <v>19.100000000000001</v>
      </c>
      <c r="L1673" s="4">
        <v>61</v>
      </c>
      <c r="M1673" s="4">
        <v>31</v>
      </c>
      <c r="N1673" s="4">
        <v>14.3</v>
      </c>
      <c r="O1673" s="4">
        <v>22.3</v>
      </c>
      <c r="P1673" s="4">
        <v>0</v>
      </c>
      <c r="Q1673" s="4" t="s">
        <v>21</v>
      </c>
      <c r="R1673" s="4"/>
      <c r="V1673" s="5">
        <v>42560.752928240741</v>
      </c>
      <c r="X1673" s="5">
        <f t="shared" si="77"/>
        <v>42560.502928240741</v>
      </c>
      <c r="Y1673" s="4">
        <v>80</v>
      </c>
    </row>
    <row r="1674" spans="2:25" hidden="1" x14ac:dyDescent="0.25">
      <c r="B1674" t="s">
        <v>36</v>
      </c>
      <c r="F1674" s="4">
        <f t="shared" si="76"/>
        <v>0</v>
      </c>
      <c r="R1674" s="4"/>
      <c r="U1674" s="4">
        <v>13.48</v>
      </c>
      <c r="V1674" s="5">
        <v>42560.756527777776</v>
      </c>
      <c r="X1674" s="5">
        <f t="shared" si="77"/>
        <v>42560.506527777776</v>
      </c>
      <c r="Y1674" s="4">
        <v>80</v>
      </c>
    </row>
    <row r="1675" spans="2:25" x14ac:dyDescent="0.25">
      <c r="B1675" t="s">
        <v>36</v>
      </c>
      <c r="F1675" s="4">
        <f t="shared" si="76"/>
        <v>9</v>
      </c>
      <c r="G1675" s="4">
        <v>8.9999999999999993E-3</v>
      </c>
      <c r="H1675" s="4">
        <v>16.7</v>
      </c>
      <c r="I1675" s="4">
        <v>0.5</v>
      </c>
      <c r="J1675" s="4">
        <v>349</v>
      </c>
      <c r="K1675" s="4">
        <v>19.899999999999999</v>
      </c>
      <c r="L1675" s="4">
        <v>60</v>
      </c>
      <c r="M1675" s="4">
        <v>30</v>
      </c>
      <c r="N1675" s="4">
        <v>14.3</v>
      </c>
      <c r="O1675" s="4">
        <v>23.2</v>
      </c>
      <c r="P1675" s="4">
        <v>0</v>
      </c>
      <c r="Q1675" s="4" t="s">
        <v>21</v>
      </c>
      <c r="R1675" s="4"/>
      <c r="V1675" s="5">
        <v>42560.794606481482</v>
      </c>
      <c r="X1675" s="5">
        <f t="shared" si="77"/>
        <v>42560.544606481482</v>
      </c>
      <c r="Y1675" s="4">
        <v>80</v>
      </c>
    </row>
    <row r="1676" spans="2:25" x14ac:dyDescent="0.25">
      <c r="B1676" t="s">
        <v>36</v>
      </c>
      <c r="F1676" s="4">
        <f t="shared" si="76"/>
        <v>4</v>
      </c>
      <c r="G1676" s="4">
        <v>4.0000000000000001E-3</v>
      </c>
      <c r="H1676" s="4">
        <v>16.7</v>
      </c>
      <c r="I1676" s="4">
        <v>1.5</v>
      </c>
      <c r="J1676" s="4">
        <v>6</v>
      </c>
      <c r="K1676" s="4">
        <v>22.4</v>
      </c>
      <c r="L1676" s="4">
        <v>50</v>
      </c>
      <c r="M1676" s="4">
        <v>23</v>
      </c>
      <c r="N1676" s="4">
        <v>14.3</v>
      </c>
      <c r="O1676" s="4">
        <v>27.4</v>
      </c>
      <c r="P1676" s="4">
        <v>0</v>
      </c>
      <c r="Q1676" s="4" t="s">
        <v>21</v>
      </c>
      <c r="R1676" s="4"/>
      <c r="V1676" s="5">
        <v>42560.836284722223</v>
      </c>
      <c r="X1676" s="5">
        <f t="shared" si="77"/>
        <v>42560.586284722223</v>
      </c>
      <c r="Y1676" s="4">
        <v>80</v>
      </c>
    </row>
    <row r="1677" spans="2:25" x14ac:dyDescent="0.25">
      <c r="B1677" t="s">
        <v>36</v>
      </c>
      <c r="F1677" s="4">
        <f t="shared" si="76"/>
        <v>8</v>
      </c>
      <c r="G1677" s="4">
        <v>8.0000000000000002E-3</v>
      </c>
      <c r="H1677" s="4">
        <v>16.7</v>
      </c>
      <c r="I1677" s="4">
        <v>1.7</v>
      </c>
      <c r="J1677" s="4">
        <v>328</v>
      </c>
      <c r="K1677" s="4">
        <v>23.9</v>
      </c>
      <c r="L1677" s="4">
        <v>41</v>
      </c>
      <c r="M1677" s="4">
        <v>20</v>
      </c>
      <c r="N1677" s="4">
        <v>14.3</v>
      </c>
      <c r="O1677" s="4">
        <v>29</v>
      </c>
      <c r="P1677" s="4">
        <v>0</v>
      </c>
      <c r="Q1677" s="4" t="s">
        <v>21</v>
      </c>
      <c r="R1677" s="4"/>
      <c r="V1677" s="5">
        <v>42560.877962962964</v>
      </c>
      <c r="X1677" s="5">
        <f t="shared" si="77"/>
        <v>42560.627962962964</v>
      </c>
      <c r="Y1677" s="4">
        <v>80</v>
      </c>
    </row>
    <row r="1678" spans="2:25" x14ac:dyDescent="0.25">
      <c r="B1678" t="s">
        <v>36</v>
      </c>
      <c r="F1678" s="4">
        <f t="shared" si="76"/>
        <v>10</v>
      </c>
      <c r="G1678" s="4">
        <v>0.01</v>
      </c>
      <c r="H1678" s="4">
        <v>16.7</v>
      </c>
      <c r="I1678" s="4">
        <v>1.1000000000000001</v>
      </c>
      <c r="J1678" s="4">
        <v>27</v>
      </c>
      <c r="K1678" s="4">
        <v>23.9</v>
      </c>
      <c r="L1678" s="4">
        <v>40</v>
      </c>
      <c r="M1678" s="4">
        <v>19</v>
      </c>
      <c r="N1678" s="4">
        <v>14.3</v>
      </c>
      <c r="O1678" s="4">
        <v>29</v>
      </c>
      <c r="P1678" s="4">
        <v>0</v>
      </c>
      <c r="Q1678" s="4" t="s">
        <v>21</v>
      </c>
      <c r="R1678" s="4"/>
      <c r="V1678" s="5">
        <v>42560.919641203705</v>
      </c>
      <c r="X1678" s="5">
        <f t="shared" si="77"/>
        <v>42560.669641203705</v>
      </c>
      <c r="Y1678" s="4">
        <v>80</v>
      </c>
    </row>
    <row r="1679" spans="2:25" x14ac:dyDescent="0.25">
      <c r="B1679" t="s">
        <v>36</v>
      </c>
      <c r="F1679" s="4">
        <f t="shared" si="76"/>
        <v>1</v>
      </c>
      <c r="G1679" s="4">
        <v>1E-3</v>
      </c>
      <c r="H1679" s="4">
        <v>16.7</v>
      </c>
      <c r="I1679" s="4">
        <v>0.9</v>
      </c>
      <c r="J1679" s="4">
        <v>53</v>
      </c>
      <c r="K1679" s="4">
        <v>24.9</v>
      </c>
      <c r="L1679" s="4">
        <v>36</v>
      </c>
      <c r="M1679" s="4">
        <v>18</v>
      </c>
      <c r="N1679" s="4">
        <v>14.3</v>
      </c>
      <c r="O1679" s="4">
        <v>29.3</v>
      </c>
      <c r="P1679" s="4">
        <v>0</v>
      </c>
      <c r="Q1679" s="4" t="s">
        <v>21</v>
      </c>
      <c r="R1679" s="4"/>
      <c r="V1679" s="5">
        <v>42560.961319444446</v>
      </c>
      <c r="X1679" s="5">
        <f t="shared" si="77"/>
        <v>42560.711319444446</v>
      </c>
      <c r="Y1679" s="4">
        <v>80</v>
      </c>
    </row>
    <row r="1680" spans="2:25" x14ac:dyDescent="0.25">
      <c r="B1680" t="s">
        <v>36</v>
      </c>
      <c r="F1680" s="4">
        <f t="shared" si="76"/>
        <v>-2</v>
      </c>
      <c r="G1680" s="4">
        <v>-2E-3</v>
      </c>
      <c r="H1680" s="4">
        <v>16.7</v>
      </c>
      <c r="I1680" s="4">
        <v>1.8</v>
      </c>
      <c r="J1680" s="4">
        <v>20</v>
      </c>
      <c r="K1680" s="4">
        <v>25.5</v>
      </c>
      <c r="L1680" s="4">
        <v>33</v>
      </c>
      <c r="M1680" s="4">
        <v>16</v>
      </c>
      <c r="N1680" s="4">
        <v>14.3</v>
      </c>
      <c r="O1680" s="4">
        <v>30.7</v>
      </c>
      <c r="P1680" s="4">
        <v>0</v>
      </c>
      <c r="Q1680" s="4" t="s">
        <v>21</v>
      </c>
      <c r="R1680" s="4"/>
      <c r="V1680" s="5">
        <v>42561.002997685187</v>
      </c>
      <c r="X1680" s="5">
        <f t="shared" si="77"/>
        <v>42560.752997685187</v>
      </c>
      <c r="Y1680" s="4">
        <v>80</v>
      </c>
    </row>
    <row r="1681" spans="2:25" x14ac:dyDescent="0.25">
      <c r="B1681" t="s">
        <v>36</v>
      </c>
      <c r="F1681" s="4">
        <f t="shared" ref="F1681:F1720" si="78">G1681*1000</f>
        <v>12</v>
      </c>
      <c r="G1681" s="4">
        <v>1.2E-2</v>
      </c>
      <c r="H1681" s="4">
        <v>16.7</v>
      </c>
      <c r="I1681" s="4">
        <v>1.7</v>
      </c>
      <c r="J1681" s="4">
        <v>20</v>
      </c>
      <c r="K1681" s="4">
        <v>24.7</v>
      </c>
      <c r="L1681" s="4">
        <v>37</v>
      </c>
      <c r="M1681" s="4">
        <v>18</v>
      </c>
      <c r="N1681" s="4">
        <v>14.3</v>
      </c>
      <c r="O1681" s="4">
        <v>29</v>
      </c>
      <c r="P1681" s="4">
        <v>0</v>
      </c>
      <c r="Q1681" s="4" t="s">
        <v>21</v>
      </c>
      <c r="R1681" s="4"/>
      <c r="V1681" s="5">
        <v>42561.044675925928</v>
      </c>
      <c r="X1681" s="5">
        <f t="shared" ref="X1681:X1720" si="79">V1681-TIME(6,0,0)</f>
        <v>42560.794675925928</v>
      </c>
      <c r="Y1681" s="4">
        <v>80</v>
      </c>
    </row>
    <row r="1682" spans="2:25" x14ac:dyDescent="0.25">
      <c r="B1682" t="s">
        <v>36</v>
      </c>
      <c r="F1682" s="4">
        <f t="shared" si="78"/>
        <v>11</v>
      </c>
      <c r="G1682" s="4">
        <v>1.0999999999999999E-2</v>
      </c>
      <c r="H1682" s="4">
        <v>16.7</v>
      </c>
      <c r="I1682" s="4">
        <v>2</v>
      </c>
      <c r="J1682" s="4">
        <v>20</v>
      </c>
      <c r="K1682" s="4">
        <v>23</v>
      </c>
      <c r="L1682" s="4">
        <v>45</v>
      </c>
      <c r="M1682" s="4">
        <v>23</v>
      </c>
      <c r="N1682" s="4">
        <v>14.3</v>
      </c>
      <c r="O1682" s="4">
        <v>26.8</v>
      </c>
      <c r="P1682" s="4">
        <v>0</v>
      </c>
      <c r="Q1682" s="4" t="s">
        <v>21</v>
      </c>
      <c r="R1682" s="4"/>
      <c r="V1682" s="5">
        <v>42561.086354166669</v>
      </c>
      <c r="X1682" s="5">
        <f t="shared" si="79"/>
        <v>42560.836354166669</v>
      </c>
      <c r="Y1682" s="4">
        <v>80</v>
      </c>
    </row>
    <row r="1683" spans="2:25" x14ac:dyDescent="0.25">
      <c r="B1683" t="s">
        <v>36</v>
      </c>
      <c r="F1683" s="4">
        <f t="shared" si="78"/>
        <v>8</v>
      </c>
      <c r="G1683" s="4">
        <v>8.0000000000000002E-3</v>
      </c>
      <c r="H1683" s="4">
        <v>16.7</v>
      </c>
      <c r="I1683" s="4">
        <v>0.7</v>
      </c>
      <c r="J1683" s="4">
        <v>38</v>
      </c>
      <c r="K1683" s="4">
        <v>22</v>
      </c>
      <c r="L1683" s="4">
        <v>48</v>
      </c>
      <c r="M1683" s="4">
        <v>26</v>
      </c>
      <c r="N1683" s="4">
        <v>14.3</v>
      </c>
      <c r="O1683" s="4">
        <v>24</v>
      </c>
      <c r="P1683" s="4">
        <v>0</v>
      </c>
      <c r="Q1683" s="4" t="s">
        <v>21</v>
      </c>
      <c r="R1683" s="4"/>
      <c r="V1683" s="5">
        <v>42561.128032407411</v>
      </c>
      <c r="X1683" s="5">
        <f t="shared" si="79"/>
        <v>42560.878032407411</v>
      </c>
      <c r="Y1683" s="4">
        <v>80</v>
      </c>
    </row>
    <row r="1684" spans="2:25" x14ac:dyDescent="0.25">
      <c r="B1684" t="s">
        <v>36</v>
      </c>
      <c r="F1684" s="4">
        <f t="shared" si="78"/>
        <v>7</v>
      </c>
      <c r="G1684" s="4">
        <v>7.0000000000000001E-3</v>
      </c>
      <c r="H1684" s="4">
        <v>16.7</v>
      </c>
      <c r="I1684" s="4">
        <v>1</v>
      </c>
      <c r="J1684" s="4">
        <v>39</v>
      </c>
      <c r="K1684" s="4">
        <v>21.6</v>
      </c>
      <c r="L1684" s="4">
        <v>47</v>
      </c>
      <c r="M1684" s="4">
        <v>27</v>
      </c>
      <c r="N1684" s="4">
        <v>14.3</v>
      </c>
      <c r="O1684" s="4">
        <v>23.2</v>
      </c>
      <c r="P1684" s="4">
        <v>0</v>
      </c>
      <c r="Q1684" s="4" t="s">
        <v>21</v>
      </c>
      <c r="R1684" s="4"/>
      <c r="V1684" s="5">
        <v>42561.169710648152</v>
      </c>
      <c r="X1684" s="5">
        <f t="shared" si="79"/>
        <v>42560.919710648152</v>
      </c>
      <c r="Y1684" s="4">
        <v>80</v>
      </c>
    </row>
    <row r="1685" spans="2:25" x14ac:dyDescent="0.25">
      <c r="B1685" t="s">
        <v>36</v>
      </c>
      <c r="F1685" s="4">
        <f t="shared" si="78"/>
        <v>12</v>
      </c>
      <c r="G1685" s="4">
        <v>1.2E-2</v>
      </c>
      <c r="H1685" s="4">
        <v>16.7</v>
      </c>
      <c r="I1685" s="4">
        <v>0.8</v>
      </c>
      <c r="J1685" s="4">
        <v>19</v>
      </c>
      <c r="K1685" s="4">
        <v>20.9</v>
      </c>
      <c r="L1685" s="4">
        <v>50</v>
      </c>
      <c r="M1685" s="4">
        <v>28</v>
      </c>
      <c r="N1685" s="4">
        <v>14.3</v>
      </c>
      <c r="O1685" s="4">
        <v>22.6</v>
      </c>
      <c r="P1685" s="4">
        <v>0</v>
      </c>
      <c r="Q1685" s="4" t="s">
        <v>21</v>
      </c>
      <c r="R1685" s="4"/>
      <c r="V1685" s="5">
        <v>42561.211388888885</v>
      </c>
      <c r="X1685" s="5">
        <f t="shared" si="79"/>
        <v>42560.961388888885</v>
      </c>
      <c r="Y1685" s="4">
        <v>80</v>
      </c>
    </row>
    <row r="1686" spans="2:25" x14ac:dyDescent="0.25">
      <c r="B1686" t="s">
        <v>36</v>
      </c>
      <c r="F1686" s="4">
        <f t="shared" si="78"/>
        <v>0</v>
      </c>
      <c r="G1686" s="4">
        <v>0</v>
      </c>
      <c r="H1686" s="4">
        <v>16.7</v>
      </c>
      <c r="I1686" s="4">
        <v>0.7</v>
      </c>
      <c r="J1686" s="4">
        <v>346</v>
      </c>
      <c r="K1686" s="4">
        <v>20.100000000000001</v>
      </c>
      <c r="L1686" s="4">
        <v>53</v>
      </c>
      <c r="M1686" s="4">
        <v>29</v>
      </c>
      <c r="N1686" s="4">
        <v>14.3</v>
      </c>
      <c r="O1686" s="4">
        <v>21.9</v>
      </c>
      <c r="P1686" s="4">
        <v>0</v>
      </c>
      <c r="Q1686" s="4" t="s">
        <v>21</v>
      </c>
      <c r="R1686" s="4"/>
      <c r="V1686" s="5">
        <v>42561.253067129626</v>
      </c>
      <c r="X1686" s="5">
        <f t="shared" si="79"/>
        <v>42561.003067129626</v>
      </c>
      <c r="Y1686" s="4">
        <v>80</v>
      </c>
    </row>
    <row r="1687" spans="2:25" hidden="1" x14ac:dyDescent="0.25">
      <c r="B1687" t="s">
        <v>36</v>
      </c>
      <c r="F1687" s="4">
        <f t="shared" si="78"/>
        <v>0</v>
      </c>
      <c r="R1687" s="4"/>
      <c r="U1687" s="4">
        <v>13.46</v>
      </c>
      <c r="V1687" s="5">
        <v>42561.256527777776</v>
      </c>
      <c r="X1687" s="5">
        <f t="shared" si="79"/>
        <v>42561.006527777776</v>
      </c>
      <c r="Y1687" s="4">
        <v>80</v>
      </c>
    </row>
    <row r="1688" spans="2:25" x14ac:dyDescent="0.25">
      <c r="B1688" t="s">
        <v>36</v>
      </c>
      <c r="F1688" s="4">
        <f t="shared" si="78"/>
        <v>9</v>
      </c>
      <c r="G1688" s="4">
        <v>8.9999999999999993E-3</v>
      </c>
      <c r="H1688" s="4">
        <v>16.7</v>
      </c>
      <c r="I1688" s="4">
        <v>0.7</v>
      </c>
      <c r="J1688" s="4">
        <v>28</v>
      </c>
      <c r="K1688" s="4">
        <v>19.600000000000001</v>
      </c>
      <c r="L1688" s="4">
        <v>55</v>
      </c>
      <c r="M1688" s="4">
        <v>30</v>
      </c>
      <c r="N1688" s="4">
        <v>14.3</v>
      </c>
      <c r="O1688" s="4">
        <v>21.2</v>
      </c>
      <c r="P1688" s="4">
        <v>0</v>
      </c>
      <c r="Q1688" s="4" t="s">
        <v>21</v>
      </c>
      <c r="R1688" s="4"/>
      <c r="V1688" s="5">
        <v>42561.294745370367</v>
      </c>
      <c r="X1688" s="5">
        <f t="shared" si="79"/>
        <v>42561.044745370367</v>
      </c>
      <c r="Y1688" s="4">
        <v>80</v>
      </c>
    </row>
    <row r="1689" spans="2:25" x14ac:dyDescent="0.25">
      <c r="B1689" t="s">
        <v>36</v>
      </c>
      <c r="F1689" s="4">
        <f t="shared" si="78"/>
        <v>10</v>
      </c>
      <c r="G1689" s="4">
        <v>0.01</v>
      </c>
      <c r="H1689" s="4">
        <v>16.7</v>
      </c>
      <c r="I1689" s="4">
        <v>0.3</v>
      </c>
      <c r="J1689" s="4">
        <v>83</v>
      </c>
      <c r="K1689" s="4">
        <v>18.399999999999999</v>
      </c>
      <c r="L1689" s="4">
        <v>60</v>
      </c>
      <c r="M1689" s="4">
        <v>31</v>
      </c>
      <c r="N1689" s="4">
        <v>14.3</v>
      </c>
      <c r="O1689" s="4">
        <v>20.7</v>
      </c>
      <c r="P1689" s="4">
        <v>0</v>
      </c>
      <c r="Q1689" s="4" t="s">
        <v>21</v>
      </c>
      <c r="R1689" s="4"/>
      <c r="V1689" s="5">
        <v>42561.336423611108</v>
      </c>
      <c r="X1689" s="5">
        <f t="shared" si="79"/>
        <v>42561.086423611108</v>
      </c>
      <c r="Y1689" s="4">
        <v>80</v>
      </c>
    </row>
    <row r="1690" spans="2:25" x14ac:dyDescent="0.25">
      <c r="B1690" t="s">
        <v>36</v>
      </c>
      <c r="F1690" s="4">
        <f t="shared" si="78"/>
        <v>1</v>
      </c>
      <c r="G1690" s="4">
        <v>1E-3</v>
      </c>
      <c r="H1690" s="4">
        <v>16.7</v>
      </c>
      <c r="I1690" s="4">
        <v>0.4</v>
      </c>
      <c r="J1690" s="4">
        <v>4</v>
      </c>
      <c r="K1690" s="4">
        <v>17.399999999999999</v>
      </c>
      <c r="L1690" s="4">
        <v>68</v>
      </c>
      <c r="M1690" s="4">
        <v>36</v>
      </c>
      <c r="N1690" s="4">
        <v>14.3</v>
      </c>
      <c r="O1690" s="4">
        <v>19.600000000000001</v>
      </c>
      <c r="P1690" s="4">
        <v>0</v>
      </c>
      <c r="Q1690" s="4" t="s">
        <v>21</v>
      </c>
      <c r="R1690" s="4"/>
      <c r="V1690" s="5">
        <v>42561.378101851849</v>
      </c>
      <c r="X1690" s="5">
        <f t="shared" si="79"/>
        <v>42561.128101851849</v>
      </c>
      <c r="Y1690" s="4">
        <v>80</v>
      </c>
    </row>
    <row r="1691" spans="2:25" x14ac:dyDescent="0.25">
      <c r="B1691" t="s">
        <v>36</v>
      </c>
      <c r="F1691" s="4">
        <f t="shared" si="78"/>
        <v>13</v>
      </c>
      <c r="G1691" s="4">
        <v>1.2999999999999999E-2</v>
      </c>
      <c r="H1691" s="4">
        <v>16.7</v>
      </c>
      <c r="I1691" s="4">
        <v>0.3</v>
      </c>
      <c r="J1691" s="4">
        <v>35</v>
      </c>
      <c r="K1691" s="4">
        <v>16.2</v>
      </c>
      <c r="L1691" s="4">
        <v>72</v>
      </c>
      <c r="M1691" s="4">
        <v>37</v>
      </c>
      <c r="N1691" s="4">
        <v>14.3</v>
      </c>
      <c r="O1691" s="4">
        <v>18.8</v>
      </c>
      <c r="P1691" s="4">
        <v>0</v>
      </c>
      <c r="Q1691" s="4" t="s">
        <v>21</v>
      </c>
      <c r="R1691" s="4"/>
      <c r="V1691" s="5">
        <v>42561.41978009259</v>
      </c>
      <c r="X1691" s="5">
        <f t="shared" si="79"/>
        <v>42561.16978009259</v>
      </c>
      <c r="Y1691" s="4">
        <v>80</v>
      </c>
    </row>
    <row r="1692" spans="2:25" x14ac:dyDescent="0.25">
      <c r="B1692" t="s">
        <v>36</v>
      </c>
      <c r="F1692" s="4">
        <f t="shared" si="78"/>
        <v>7</v>
      </c>
      <c r="G1692" s="4">
        <v>7.0000000000000001E-3</v>
      </c>
      <c r="H1692" s="4">
        <v>16.7</v>
      </c>
      <c r="I1692" s="4">
        <v>0.7</v>
      </c>
      <c r="J1692" s="4">
        <v>55</v>
      </c>
      <c r="K1692" s="4">
        <v>15.6</v>
      </c>
      <c r="L1692" s="4">
        <v>74</v>
      </c>
      <c r="M1692" s="4">
        <v>39</v>
      </c>
      <c r="N1692" s="4">
        <v>14.3</v>
      </c>
      <c r="O1692" s="4">
        <v>18</v>
      </c>
      <c r="P1692" s="4">
        <v>0</v>
      </c>
      <c r="Q1692" s="4" t="s">
        <v>21</v>
      </c>
      <c r="R1692" s="4"/>
      <c r="V1692" s="5">
        <v>42561.461458333331</v>
      </c>
      <c r="X1692" s="5">
        <f t="shared" si="79"/>
        <v>42561.211458333331</v>
      </c>
      <c r="Y1692" s="4">
        <v>80</v>
      </c>
    </row>
    <row r="1693" spans="2:25" x14ac:dyDescent="0.25">
      <c r="B1693" t="s">
        <v>36</v>
      </c>
      <c r="F1693" s="4">
        <f t="shared" si="78"/>
        <v>8</v>
      </c>
      <c r="G1693" s="4">
        <v>8.0000000000000002E-3</v>
      </c>
      <c r="H1693" s="4">
        <v>16.7</v>
      </c>
      <c r="I1693" s="4">
        <v>1.2</v>
      </c>
      <c r="J1693" s="4">
        <v>48</v>
      </c>
      <c r="K1693" s="4">
        <v>15.2</v>
      </c>
      <c r="L1693" s="4">
        <v>74</v>
      </c>
      <c r="M1693" s="4">
        <v>40</v>
      </c>
      <c r="N1693" s="4">
        <v>14.3</v>
      </c>
      <c r="O1693" s="4">
        <v>17.3</v>
      </c>
      <c r="P1693" s="4">
        <v>0</v>
      </c>
      <c r="Q1693" s="4" t="s">
        <v>21</v>
      </c>
      <c r="R1693" s="4"/>
      <c r="V1693" s="5">
        <v>42561.503136574072</v>
      </c>
      <c r="X1693" s="5">
        <f t="shared" si="79"/>
        <v>42561.253136574072</v>
      </c>
      <c r="Y1693" s="4">
        <v>80</v>
      </c>
    </row>
    <row r="1694" spans="2:25" x14ac:dyDescent="0.25">
      <c r="B1694" t="s">
        <v>36</v>
      </c>
      <c r="F1694" s="4">
        <f t="shared" si="78"/>
        <v>11</v>
      </c>
      <c r="G1694" s="4">
        <v>1.0999999999999999E-2</v>
      </c>
      <c r="H1694" s="4">
        <v>16.7</v>
      </c>
      <c r="I1694" s="4">
        <v>0.9</v>
      </c>
      <c r="J1694" s="4">
        <v>56</v>
      </c>
      <c r="K1694" s="4">
        <v>15.1</v>
      </c>
      <c r="L1694" s="4">
        <v>76</v>
      </c>
      <c r="M1694" s="4">
        <v>41</v>
      </c>
      <c r="N1694" s="4">
        <v>14.3</v>
      </c>
      <c r="O1694" s="4">
        <v>17</v>
      </c>
      <c r="P1694" s="4">
        <v>0</v>
      </c>
      <c r="Q1694" s="4" t="s">
        <v>21</v>
      </c>
      <c r="R1694" s="4"/>
      <c r="V1694" s="5">
        <v>42561.544814814813</v>
      </c>
      <c r="X1694" s="5">
        <f t="shared" si="79"/>
        <v>42561.294814814813</v>
      </c>
      <c r="Y1694" s="4">
        <v>80</v>
      </c>
    </row>
    <row r="1695" spans="2:25" x14ac:dyDescent="0.25">
      <c r="B1695" t="s">
        <v>36</v>
      </c>
      <c r="F1695" s="4">
        <f t="shared" si="78"/>
        <v>7</v>
      </c>
      <c r="G1695" s="4">
        <v>7.0000000000000001E-3</v>
      </c>
      <c r="H1695" s="4">
        <v>16.7</v>
      </c>
      <c r="I1695" s="4">
        <v>0.5</v>
      </c>
      <c r="J1695" s="4">
        <v>11</v>
      </c>
      <c r="K1695" s="4">
        <v>15.9</v>
      </c>
      <c r="L1695" s="4">
        <v>74</v>
      </c>
      <c r="M1695" s="4">
        <v>39</v>
      </c>
      <c r="N1695" s="4">
        <v>14.3</v>
      </c>
      <c r="O1695" s="4">
        <v>18.3</v>
      </c>
      <c r="P1695" s="4">
        <v>0</v>
      </c>
      <c r="Q1695" s="4" t="s">
        <v>21</v>
      </c>
      <c r="R1695" s="4"/>
      <c r="V1695" s="5">
        <v>42561.586493055554</v>
      </c>
      <c r="X1695" s="5">
        <f t="shared" si="79"/>
        <v>42561.336493055554</v>
      </c>
      <c r="Y1695" s="4">
        <v>80</v>
      </c>
    </row>
    <row r="1696" spans="2:25" x14ac:dyDescent="0.25">
      <c r="B1696" t="s">
        <v>36</v>
      </c>
      <c r="F1696" s="4">
        <f t="shared" si="78"/>
        <v>8</v>
      </c>
      <c r="G1696" s="4">
        <v>8.0000000000000002E-3</v>
      </c>
      <c r="H1696" s="4">
        <v>16.7</v>
      </c>
      <c r="I1696" s="4">
        <v>0.5</v>
      </c>
      <c r="J1696" s="4">
        <v>2</v>
      </c>
      <c r="K1696" s="4">
        <v>17.5</v>
      </c>
      <c r="L1696" s="4">
        <v>68</v>
      </c>
      <c r="M1696" s="4">
        <v>34</v>
      </c>
      <c r="N1696" s="4">
        <v>14.3</v>
      </c>
      <c r="O1696" s="4">
        <v>21</v>
      </c>
      <c r="P1696" s="4">
        <v>0</v>
      </c>
      <c r="Q1696" s="4" t="s">
        <v>21</v>
      </c>
      <c r="R1696" s="4"/>
      <c r="V1696" s="5">
        <v>42561.628171296295</v>
      </c>
      <c r="X1696" s="5">
        <f t="shared" si="79"/>
        <v>42561.378171296295</v>
      </c>
      <c r="Y1696" s="4">
        <v>80</v>
      </c>
    </row>
    <row r="1697" spans="2:25" x14ac:dyDescent="0.25">
      <c r="B1697" t="s">
        <v>36</v>
      </c>
      <c r="F1697" s="4">
        <f t="shared" si="78"/>
        <v>8</v>
      </c>
      <c r="G1697" s="4">
        <v>8.0000000000000002E-3</v>
      </c>
      <c r="H1697" s="4">
        <v>16.7</v>
      </c>
      <c r="I1697" s="4">
        <v>1</v>
      </c>
      <c r="J1697" s="4">
        <v>291</v>
      </c>
      <c r="K1697" s="4">
        <v>20.9</v>
      </c>
      <c r="L1697" s="4">
        <v>53</v>
      </c>
      <c r="M1697" s="4">
        <v>25</v>
      </c>
      <c r="N1697" s="4">
        <v>14.3</v>
      </c>
      <c r="O1697" s="4">
        <v>25.9</v>
      </c>
      <c r="P1697" s="4">
        <v>0</v>
      </c>
      <c r="Q1697" s="4" t="s">
        <v>21</v>
      </c>
      <c r="R1697" s="4"/>
      <c r="V1697" s="5">
        <v>42561.669849537036</v>
      </c>
      <c r="X1697" s="5">
        <f t="shared" si="79"/>
        <v>42561.419849537036</v>
      </c>
      <c r="Y1697" s="4">
        <v>80</v>
      </c>
    </row>
    <row r="1698" spans="2:25" x14ac:dyDescent="0.25">
      <c r="B1698" t="s">
        <v>36</v>
      </c>
      <c r="F1698" s="4">
        <f t="shared" si="78"/>
        <v>8</v>
      </c>
      <c r="G1698" s="4">
        <v>8.0000000000000002E-3</v>
      </c>
      <c r="H1698" s="4">
        <v>16.7</v>
      </c>
      <c r="I1698" s="4">
        <v>1.5</v>
      </c>
      <c r="J1698" s="4">
        <v>291</v>
      </c>
      <c r="K1698" s="4">
        <v>22.3</v>
      </c>
      <c r="L1698" s="4">
        <v>46</v>
      </c>
      <c r="M1698" s="4">
        <v>23</v>
      </c>
      <c r="N1698" s="4">
        <v>14.3</v>
      </c>
      <c r="O1698" s="4">
        <v>27</v>
      </c>
      <c r="P1698" s="4">
        <v>0</v>
      </c>
      <c r="Q1698" s="4" t="s">
        <v>21</v>
      </c>
      <c r="R1698" s="4"/>
      <c r="V1698" s="5">
        <v>42561.711527777778</v>
      </c>
      <c r="X1698" s="5">
        <f t="shared" si="79"/>
        <v>42561.461527777778</v>
      </c>
      <c r="Y1698" s="4">
        <v>80</v>
      </c>
    </row>
    <row r="1699" spans="2:25" x14ac:dyDescent="0.25">
      <c r="B1699" t="s">
        <v>36</v>
      </c>
      <c r="F1699" s="4">
        <f t="shared" si="78"/>
        <v>-4</v>
      </c>
      <c r="G1699" s="4">
        <v>-4.0000000000000001E-3</v>
      </c>
      <c r="H1699" s="4">
        <v>16.7</v>
      </c>
      <c r="I1699" s="4">
        <v>1.4</v>
      </c>
      <c r="J1699" s="4">
        <v>342</v>
      </c>
      <c r="K1699" s="4">
        <v>24.3</v>
      </c>
      <c r="L1699" s="4">
        <v>41</v>
      </c>
      <c r="M1699" s="4">
        <v>20</v>
      </c>
      <c r="N1699" s="4">
        <v>14.3</v>
      </c>
      <c r="O1699" s="4">
        <v>29.5</v>
      </c>
      <c r="P1699" s="4">
        <v>0</v>
      </c>
      <c r="Q1699" s="4" t="s">
        <v>21</v>
      </c>
      <c r="R1699" s="4"/>
      <c r="V1699" s="5">
        <v>42561.752928240741</v>
      </c>
      <c r="X1699" s="5">
        <f t="shared" si="79"/>
        <v>42561.502928240741</v>
      </c>
      <c r="Y1699" s="4">
        <v>80</v>
      </c>
    </row>
    <row r="1700" spans="2:25" hidden="1" x14ac:dyDescent="0.25">
      <c r="B1700" t="s">
        <v>36</v>
      </c>
      <c r="F1700" s="4">
        <f t="shared" si="78"/>
        <v>0</v>
      </c>
      <c r="R1700" s="4"/>
      <c r="U1700" s="4">
        <v>13.46</v>
      </c>
      <c r="V1700" s="5">
        <v>42561.756527777776</v>
      </c>
      <c r="X1700" s="5">
        <f t="shared" si="79"/>
        <v>42561.506527777776</v>
      </c>
      <c r="Y1700" s="4">
        <v>80</v>
      </c>
    </row>
    <row r="1701" spans="2:25" x14ac:dyDescent="0.25">
      <c r="B1701" t="s">
        <v>36</v>
      </c>
      <c r="F1701" s="4">
        <f t="shared" si="78"/>
        <v>14</v>
      </c>
      <c r="G1701" s="4">
        <v>1.4E-2</v>
      </c>
      <c r="H1701" s="4">
        <v>16.7</v>
      </c>
      <c r="I1701" s="4">
        <v>1.8</v>
      </c>
      <c r="J1701" s="4">
        <v>304</v>
      </c>
      <c r="K1701" s="4">
        <v>24.1</v>
      </c>
      <c r="L1701" s="4">
        <v>41</v>
      </c>
      <c r="M1701" s="4">
        <v>21</v>
      </c>
      <c r="N1701" s="4">
        <v>14.3</v>
      </c>
      <c r="O1701" s="4">
        <v>28.6</v>
      </c>
      <c r="P1701" s="4">
        <v>0</v>
      </c>
      <c r="Q1701" s="4" t="s">
        <v>21</v>
      </c>
      <c r="R1701" s="4"/>
      <c r="V1701" s="5">
        <v>42561.794606481482</v>
      </c>
      <c r="X1701" s="5">
        <f t="shared" si="79"/>
        <v>42561.544606481482</v>
      </c>
      <c r="Y1701" s="4">
        <v>80</v>
      </c>
    </row>
    <row r="1702" spans="2:25" x14ac:dyDescent="0.25">
      <c r="B1702" t="s">
        <v>36</v>
      </c>
      <c r="F1702" s="4">
        <f t="shared" si="78"/>
        <v>12</v>
      </c>
      <c r="G1702" s="4">
        <v>1.2E-2</v>
      </c>
      <c r="H1702" s="4">
        <v>16.7</v>
      </c>
      <c r="I1702" s="4">
        <v>2</v>
      </c>
      <c r="J1702" s="4">
        <v>301</v>
      </c>
      <c r="K1702" s="4">
        <v>24.1</v>
      </c>
      <c r="L1702" s="4">
        <v>42</v>
      </c>
      <c r="M1702" s="4">
        <v>23</v>
      </c>
      <c r="N1702" s="4">
        <v>14.3</v>
      </c>
      <c r="O1702" s="4">
        <v>27.3</v>
      </c>
      <c r="P1702" s="4">
        <v>0</v>
      </c>
      <c r="Q1702" s="4" t="s">
        <v>21</v>
      </c>
      <c r="R1702" s="4"/>
      <c r="V1702" s="5">
        <v>42561.836284722223</v>
      </c>
      <c r="X1702" s="5">
        <f t="shared" si="79"/>
        <v>42561.586284722223</v>
      </c>
      <c r="Y1702" s="4">
        <v>80</v>
      </c>
    </row>
    <row r="1703" spans="2:25" x14ac:dyDescent="0.25">
      <c r="B1703" t="s">
        <v>36</v>
      </c>
      <c r="F1703" s="4">
        <f t="shared" si="78"/>
        <v>5</v>
      </c>
      <c r="G1703" s="4">
        <v>5.0000000000000001E-3</v>
      </c>
      <c r="H1703" s="4">
        <v>16.7</v>
      </c>
      <c r="I1703" s="4">
        <v>2.1</v>
      </c>
      <c r="J1703" s="4">
        <v>45</v>
      </c>
      <c r="K1703" s="4">
        <v>22</v>
      </c>
      <c r="L1703" s="4">
        <v>55</v>
      </c>
      <c r="M1703" s="4">
        <v>26</v>
      </c>
      <c r="N1703" s="4">
        <v>14.3</v>
      </c>
      <c r="O1703" s="4">
        <v>26.2</v>
      </c>
      <c r="P1703" s="4">
        <v>0</v>
      </c>
      <c r="Q1703" s="4" t="s">
        <v>21</v>
      </c>
      <c r="R1703" s="4"/>
      <c r="V1703" s="5">
        <v>42561.877962962964</v>
      </c>
      <c r="X1703" s="5">
        <f t="shared" si="79"/>
        <v>42561.627962962964</v>
      </c>
      <c r="Y1703" s="4">
        <v>80</v>
      </c>
    </row>
    <row r="1704" spans="2:25" x14ac:dyDescent="0.25">
      <c r="B1704" t="s">
        <v>36</v>
      </c>
      <c r="F1704" s="4">
        <f t="shared" si="78"/>
        <v>6</v>
      </c>
      <c r="G1704" s="4">
        <v>6.0000000000000001E-3</v>
      </c>
      <c r="H1704" s="4">
        <v>16.7</v>
      </c>
      <c r="I1704" s="4">
        <v>1.7</v>
      </c>
      <c r="J1704" s="4">
        <v>36</v>
      </c>
      <c r="K1704" s="4">
        <v>24.5</v>
      </c>
      <c r="L1704" s="4">
        <v>40</v>
      </c>
      <c r="M1704" s="4">
        <v>20</v>
      </c>
      <c r="N1704" s="4">
        <v>14.3</v>
      </c>
      <c r="O1704" s="4">
        <v>29.1</v>
      </c>
      <c r="P1704" s="4">
        <v>0</v>
      </c>
      <c r="Q1704" s="4" t="s">
        <v>21</v>
      </c>
      <c r="R1704" s="4"/>
      <c r="V1704" s="5">
        <v>42561.919641203705</v>
      </c>
      <c r="X1704" s="5">
        <f t="shared" si="79"/>
        <v>42561.669641203705</v>
      </c>
      <c r="Y1704" s="4">
        <v>80</v>
      </c>
    </row>
    <row r="1705" spans="2:25" x14ac:dyDescent="0.25">
      <c r="B1705" t="s">
        <v>36</v>
      </c>
      <c r="F1705" s="4">
        <f t="shared" si="78"/>
        <v>4</v>
      </c>
      <c r="G1705" s="4">
        <v>4.0000000000000001E-3</v>
      </c>
      <c r="H1705" s="4">
        <v>16.7</v>
      </c>
      <c r="I1705" s="4">
        <v>1.2</v>
      </c>
      <c r="J1705" s="4">
        <v>45</v>
      </c>
      <c r="K1705" s="4">
        <v>24.9</v>
      </c>
      <c r="L1705" s="4">
        <v>39</v>
      </c>
      <c r="M1705" s="4">
        <v>19</v>
      </c>
      <c r="N1705" s="4">
        <v>14.3</v>
      </c>
      <c r="O1705" s="4">
        <v>29.6</v>
      </c>
      <c r="P1705" s="4">
        <v>0</v>
      </c>
      <c r="Q1705" s="4" t="s">
        <v>21</v>
      </c>
      <c r="R1705" s="4"/>
      <c r="V1705" s="5">
        <v>42561.961319444446</v>
      </c>
      <c r="X1705" s="5">
        <f t="shared" si="79"/>
        <v>42561.711319444446</v>
      </c>
      <c r="Y1705" s="4">
        <v>80</v>
      </c>
    </row>
    <row r="1706" spans="2:25" x14ac:dyDescent="0.25">
      <c r="B1706" t="s">
        <v>36</v>
      </c>
      <c r="F1706" s="4">
        <f t="shared" si="78"/>
        <v>4</v>
      </c>
      <c r="G1706" s="4">
        <v>4.0000000000000001E-3</v>
      </c>
      <c r="H1706" s="4">
        <v>16.7</v>
      </c>
      <c r="I1706" s="4">
        <v>1.2</v>
      </c>
      <c r="J1706" s="4">
        <v>78</v>
      </c>
      <c r="K1706" s="4">
        <v>24.5</v>
      </c>
      <c r="L1706" s="4">
        <v>42</v>
      </c>
      <c r="M1706" s="4">
        <v>22</v>
      </c>
      <c r="N1706" s="4">
        <v>14.3</v>
      </c>
      <c r="O1706" s="4">
        <v>28.1</v>
      </c>
      <c r="P1706" s="4">
        <v>0</v>
      </c>
      <c r="Q1706" s="4" t="s">
        <v>21</v>
      </c>
      <c r="R1706" s="4"/>
      <c r="V1706" s="5">
        <v>42562.002997685187</v>
      </c>
      <c r="X1706" s="5">
        <f t="shared" si="79"/>
        <v>42561.752997685187</v>
      </c>
      <c r="Y1706" s="4">
        <v>80</v>
      </c>
    </row>
    <row r="1707" spans="2:25" x14ac:dyDescent="0.25">
      <c r="B1707" t="s">
        <v>36</v>
      </c>
      <c r="F1707" s="4">
        <f t="shared" si="78"/>
        <v>7</v>
      </c>
      <c r="G1707" s="4">
        <v>7.0000000000000001E-3</v>
      </c>
      <c r="H1707" s="4">
        <v>16.7</v>
      </c>
      <c r="I1707" s="4">
        <v>3</v>
      </c>
      <c r="J1707" s="4">
        <v>208</v>
      </c>
      <c r="K1707" s="4">
        <v>23.3</v>
      </c>
      <c r="L1707" s="4">
        <v>50</v>
      </c>
      <c r="M1707" s="4">
        <v>22</v>
      </c>
      <c r="N1707" s="4">
        <v>14.3</v>
      </c>
      <c r="O1707" s="4">
        <v>29.1</v>
      </c>
      <c r="P1707" s="4">
        <v>0</v>
      </c>
      <c r="Q1707" s="4" t="s">
        <v>21</v>
      </c>
      <c r="R1707" s="4"/>
      <c r="V1707" s="5">
        <v>42562.044675925928</v>
      </c>
      <c r="X1707" s="5">
        <f t="shared" si="79"/>
        <v>42561.794675925928</v>
      </c>
      <c r="Y1707" s="4">
        <v>80</v>
      </c>
    </row>
    <row r="1708" spans="2:25" x14ac:dyDescent="0.25">
      <c r="B1708" t="s">
        <v>36</v>
      </c>
      <c r="F1708" s="4">
        <f t="shared" si="78"/>
        <v>11</v>
      </c>
      <c r="G1708" s="4">
        <v>1.0999999999999999E-2</v>
      </c>
      <c r="H1708" s="4">
        <v>16.7</v>
      </c>
      <c r="I1708" s="4">
        <v>2.1</v>
      </c>
      <c r="J1708" s="4">
        <v>226</v>
      </c>
      <c r="K1708" s="4">
        <v>21.1</v>
      </c>
      <c r="L1708" s="4">
        <v>57</v>
      </c>
      <c r="M1708" s="4">
        <v>29</v>
      </c>
      <c r="N1708" s="4">
        <v>14.3</v>
      </c>
      <c r="O1708" s="4">
        <v>24.4</v>
      </c>
      <c r="P1708" s="4">
        <v>0</v>
      </c>
      <c r="Q1708" s="4" t="s">
        <v>21</v>
      </c>
      <c r="R1708" s="4"/>
      <c r="V1708" s="5">
        <v>42562.086354166669</v>
      </c>
      <c r="X1708" s="5">
        <f t="shared" si="79"/>
        <v>42561.836354166669</v>
      </c>
      <c r="Y1708" s="4">
        <v>80</v>
      </c>
    </row>
    <row r="1709" spans="2:25" x14ac:dyDescent="0.25">
      <c r="B1709" t="s">
        <v>36</v>
      </c>
      <c r="F1709" s="4">
        <f t="shared" si="78"/>
        <v>14</v>
      </c>
      <c r="G1709" s="4">
        <v>1.4E-2</v>
      </c>
      <c r="H1709" s="4">
        <v>16.7</v>
      </c>
      <c r="I1709" s="4">
        <v>1.6</v>
      </c>
      <c r="J1709" s="4">
        <v>285</v>
      </c>
      <c r="K1709" s="4">
        <v>20.3</v>
      </c>
      <c r="L1709" s="4">
        <v>61</v>
      </c>
      <c r="M1709" s="4">
        <v>32</v>
      </c>
      <c r="N1709" s="4">
        <v>14.3</v>
      </c>
      <c r="O1709" s="4">
        <v>22.8</v>
      </c>
      <c r="P1709" s="4">
        <v>0</v>
      </c>
      <c r="Q1709" s="4" t="s">
        <v>21</v>
      </c>
      <c r="R1709" s="4"/>
      <c r="V1709" s="5">
        <v>42562.128032407411</v>
      </c>
      <c r="X1709" s="5">
        <f t="shared" si="79"/>
        <v>42561.878032407411</v>
      </c>
      <c r="Y1709" s="4">
        <v>80</v>
      </c>
    </row>
    <row r="1710" spans="2:25" x14ac:dyDescent="0.25">
      <c r="B1710" t="s">
        <v>36</v>
      </c>
      <c r="F1710" s="4">
        <f t="shared" si="78"/>
        <v>13</v>
      </c>
      <c r="G1710" s="4">
        <v>1.2999999999999999E-2</v>
      </c>
      <c r="H1710" s="4">
        <v>16.7</v>
      </c>
      <c r="I1710" s="4">
        <v>0.7</v>
      </c>
      <c r="J1710" s="4">
        <v>254</v>
      </c>
      <c r="K1710" s="4">
        <v>18.7</v>
      </c>
      <c r="L1710" s="4">
        <v>67</v>
      </c>
      <c r="M1710" s="4">
        <v>37</v>
      </c>
      <c r="N1710" s="4">
        <v>14.3</v>
      </c>
      <c r="O1710" s="4">
        <v>20.5</v>
      </c>
      <c r="P1710" s="4">
        <v>0</v>
      </c>
      <c r="Q1710" s="4" t="s">
        <v>21</v>
      </c>
      <c r="R1710" s="4"/>
      <c r="V1710" s="5">
        <v>42562.169710648152</v>
      </c>
      <c r="X1710" s="5">
        <f t="shared" si="79"/>
        <v>42561.919710648152</v>
      </c>
      <c r="Y1710" s="4">
        <v>80</v>
      </c>
    </row>
    <row r="1711" spans="2:25" x14ac:dyDescent="0.25">
      <c r="B1711" t="s">
        <v>36</v>
      </c>
      <c r="F1711" s="4">
        <f t="shared" si="78"/>
        <v>21</v>
      </c>
      <c r="G1711" s="4">
        <v>2.1000000000000001E-2</v>
      </c>
      <c r="H1711" s="4">
        <v>16.7</v>
      </c>
      <c r="I1711" s="4">
        <v>0.4</v>
      </c>
      <c r="J1711" s="4">
        <v>268</v>
      </c>
      <c r="K1711" s="4">
        <v>17.7</v>
      </c>
      <c r="L1711" s="4">
        <v>72</v>
      </c>
      <c r="M1711" s="4">
        <v>39</v>
      </c>
      <c r="N1711" s="4">
        <v>14.3</v>
      </c>
      <c r="O1711" s="4">
        <v>19.5</v>
      </c>
      <c r="P1711" s="4">
        <v>0</v>
      </c>
      <c r="Q1711" s="4" t="s">
        <v>21</v>
      </c>
      <c r="R1711" s="4"/>
      <c r="V1711" s="5">
        <v>42562.211388888885</v>
      </c>
      <c r="X1711" s="5">
        <f t="shared" si="79"/>
        <v>42561.961388888885</v>
      </c>
      <c r="Y1711" s="4">
        <v>80</v>
      </c>
    </row>
    <row r="1712" spans="2:25" x14ac:dyDescent="0.25">
      <c r="B1712" t="s">
        <v>36</v>
      </c>
      <c r="F1712" s="4">
        <f t="shared" si="78"/>
        <v>14</v>
      </c>
      <c r="G1712" s="4">
        <v>1.4E-2</v>
      </c>
      <c r="H1712" s="4">
        <v>16.7</v>
      </c>
      <c r="I1712" s="4">
        <v>0.5</v>
      </c>
      <c r="J1712" s="4">
        <v>232</v>
      </c>
      <c r="K1712" s="4">
        <v>16.399999999999999</v>
      </c>
      <c r="L1712" s="4">
        <v>76</v>
      </c>
      <c r="M1712" s="4">
        <v>41</v>
      </c>
      <c r="N1712" s="4">
        <v>14.3</v>
      </c>
      <c r="O1712" s="4">
        <v>18.5</v>
      </c>
      <c r="P1712" s="4">
        <v>0</v>
      </c>
      <c r="Q1712" s="4" t="s">
        <v>21</v>
      </c>
      <c r="R1712" s="4"/>
      <c r="V1712" s="5">
        <v>42562.253067129626</v>
      </c>
      <c r="X1712" s="5">
        <f t="shared" si="79"/>
        <v>42562.003067129626</v>
      </c>
      <c r="Y1712" s="4">
        <v>80</v>
      </c>
    </row>
    <row r="1713" spans="2:25" hidden="1" x14ac:dyDescent="0.25">
      <c r="B1713" t="s">
        <v>36</v>
      </c>
      <c r="F1713" s="4">
        <f t="shared" si="78"/>
        <v>0</v>
      </c>
      <c r="R1713" s="4"/>
      <c r="U1713" s="4">
        <v>13.45</v>
      </c>
      <c r="V1713" s="5">
        <v>42562.256527777776</v>
      </c>
      <c r="X1713" s="5">
        <f t="shared" si="79"/>
        <v>42562.006527777776</v>
      </c>
      <c r="Y1713" s="4">
        <v>80</v>
      </c>
    </row>
    <row r="1714" spans="2:25" x14ac:dyDescent="0.25">
      <c r="B1714" t="s">
        <v>36</v>
      </c>
      <c r="F1714" s="4">
        <f t="shared" si="78"/>
        <v>18</v>
      </c>
      <c r="G1714" s="4">
        <v>1.7999999999999999E-2</v>
      </c>
      <c r="H1714" s="4">
        <v>16.7</v>
      </c>
      <c r="I1714" s="4">
        <v>0.5</v>
      </c>
      <c r="J1714" s="4">
        <v>151</v>
      </c>
      <c r="K1714" s="4">
        <v>15.9</v>
      </c>
      <c r="L1714" s="4">
        <v>79</v>
      </c>
      <c r="M1714" s="4">
        <v>44</v>
      </c>
      <c r="N1714" s="4">
        <v>14.3</v>
      </c>
      <c r="O1714" s="4">
        <v>17.600000000000001</v>
      </c>
      <c r="P1714" s="4">
        <v>0</v>
      </c>
      <c r="Q1714" s="4" t="s">
        <v>21</v>
      </c>
      <c r="R1714" s="4"/>
      <c r="V1714" s="5">
        <v>42562.294745370367</v>
      </c>
      <c r="X1714" s="5">
        <f t="shared" si="79"/>
        <v>42562.044745370367</v>
      </c>
      <c r="Y1714" s="4">
        <v>80</v>
      </c>
    </row>
    <row r="1715" spans="2:25" x14ac:dyDescent="0.25">
      <c r="B1715" t="s">
        <v>36</v>
      </c>
      <c r="F1715" s="4">
        <f t="shared" si="78"/>
        <v>15</v>
      </c>
      <c r="G1715" s="4">
        <v>1.4999999999999999E-2</v>
      </c>
      <c r="H1715" s="4">
        <v>16.7</v>
      </c>
      <c r="I1715" s="4">
        <v>1</v>
      </c>
      <c r="J1715" s="4">
        <v>167</v>
      </c>
      <c r="K1715" s="4">
        <v>15.2</v>
      </c>
      <c r="L1715" s="4">
        <v>83</v>
      </c>
      <c r="M1715" s="4">
        <v>45</v>
      </c>
      <c r="N1715" s="4">
        <v>14.3</v>
      </c>
      <c r="O1715" s="4">
        <v>17.8</v>
      </c>
      <c r="P1715" s="4">
        <v>0</v>
      </c>
      <c r="Q1715" s="4" t="s">
        <v>21</v>
      </c>
      <c r="R1715" s="4"/>
      <c r="V1715" s="5">
        <v>42562.336423611108</v>
      </c>
      <c r="X1715" s="5">
        <f t="shared" si="79"/>
        <v>42562.086423611108</v>
      </c>
      <c r="Y1715" s="4">
        <v>80</v>
      </c>
    </row>
    <row r="1716" spans="2:25" x14ac:dyDescent="0.25">
      <c r="B1716" t="s">
        <v>36</v>
      </c>
      <c r="F1716" s="4">
        <f t="shared" si="78"/>
        <v>12</v>
      </c>
      <c r="G1716" s="4">
        <v>1.2E-2</v>
      </c>
      <c r="H1716" s="4">
        <v>16.7</v>
      </c>
      <c r="I1716" s="4">
        <v>1.5</v>
      </c>
      <c r="J1716" s="4">
        <v>169</v>
      </c>
      <c r="K1716" s="4">
        <v>14.9</v>
      </c>
      <c r="L1716" s="4">
        <v>83</v>
      </c>
      <c r="M1716" s="4">
        <v>45</v>
      </c>
      <c r="N1716" s="4">
        <v>14.3</v>
      </c>
      <c r="O1716" s="4">
        <v>17.8</v>
      </c>
      <c r="P1716" s="4">
        <v>0</v>
      </c>
      <c r="Q1716" s="4" t="s">
        <v>21</v>
      </c>
      <c r="R1716" s="4"/>
      <c r="V1716" s="5">
        <v>42562.378101851849</v>
      </c>
      <c r="X1716" s="5">
        <f t="shared" si="79"/>
        <v>42562.128101851849</v>
      </c>
      <c r="Y1716" s="4">
        <v>80</v>
      </c>
    </row>
    <row r="1717" spans="2:25" x14ac:dyDescent="0.25">
      <c r="B1717" t="s">
        <v>36</v>
      </c>
      <c r="F1717" s="4">
        <f t="shared" si="78"/>
        <v>20</v>
      </c>
      <c r="G1717" s="4">
        <v>0.02</v>
      </c>
      <c r="H1717" s="4">
        <v>16.7</v>
      </c>
      <c r="I1717" s="4">
        <v>1</v>
      </c>
      <c r="J1717" s="4">
        <v>185</v>
      </c>
      <c r="K1717" s="4">
        <v>15</v>
      </c>
      <c r="L1717" s="4">
        <v>83</v>
      </c>
      <c r="M1717" s="4">
        <v>45</v>
      </c>
      <c r="N1717" s="4">
        <v>14.3</v>
      </c>
      <c r="O1717" s="4">
        <v>17.399999999999999</v>
      </c>
      <c r="P1717" s="4">
        <v>0</v>
      </c>
      <c r="Q1717" s="4" t="s">
        <v>21</v>
      </c>
      <c r="R1717" s="4"/>
      <c r="V1717" s="5">
        <v>42562.41978009259</v>
      </c>
      <c r="X1717" s="5">
        <f t="shared" si="79"/>
        <v>42562.16978009259</v>
      </c>
      <c r="Y1717" s="4">
        <v>80</v>
      </c>
    </row>
    <row r="1718" spans="2:25" x14ac:dyDescent="0.25">
      <c r="B1718" t="s">
        <v>36</v>
      </c>
      <c r="F1718" s="4">
        <f t="shared" si="78"/>
        <v>13</v>
      </c>
      <c r="G1718" s="4">
        <v>1.2999999999999999E-2</v>
      </c>
      <c r="H1718" s="4">
        <v>16.7</v>
      </c>
      <c r="I1718" s="4">
        <v>0.9</v>
      </c>
      <c r="J1718" s="4">
        <v>173</v>
      </c>
      <c r="K1718" s="4">
        <v>14.8</v>
      </c>
      <c r="L1718" s="4">
        <v>84</v>
      </c>
      <c r="M1718" s="4">
        <v>45</v>
      </c>
      <c r="N1718" s="4">
        <v>14.3</v>
      </c>
      <c r="O1718" s="4">
        <v>17.3</v>
      </c>
      <c r="P1718" s="4">
        <v>0</v>
      </c>
      <c r="Q1718" s="4" t="s">
        <v>21</v>
      </c>
      <c r="R1718" s="4"/>
      <c r="V1718" s="5">
        <v>42562.461458333331</v>
      </c>
      <c r="X1718" s="5">
        <f t="shared" si="79"/>
        <v>42562.211458333331</v>
      </c>
      <c r="Y1718" s="4">
        <v>80</v>
      </c>
    </row>
    <row r="1719" spans="2:25" x14ac:dyDescent="0.25">
      <c r="B1719" t="s">
        <v>36</v>
      </c>
      <c r="F1719" s="4">
        <f t="shared" si="78"/>
        <v>21</v>
      </c>
      <c r="G1719" s="4">
        <v>2.1000000000000001E-2</v>
      </c>
      <c r="H1719" s="4">
        <v>16.7</v>
      </c>
      <c r="I1719" s="4">
        <v>0.4</v>
      </c>
      <c r="J1719" s="4">
        <v>354</v>
      </c>
      <c r="K1719" s="4">
        <v>15</v>
      </c>
      <c r="L1719" s="4">
        <v>83</v>
      </c>
      <c r="M1719" s="4">
        <v>44</v>
      </c>
      <c r="N1719" s="4">
        <v>14.3</v>
      </c>
      <c r="O1719" s="4">
        <v>17.399999999999999</v>
      </c>
      <c r="P1719" s="4">
        <v>0</v>
      </c>
      <c r="Q1719" s="4" t="s">
        <v>21</v>
      </c>
      <c r="R1719" s="4"/>
      <c r="V1719" s="5">
        <v>42562.503136574072</v>
      </c>
      <c r="X1719" s="5">
        <f t="shared" si="79"/>
        <v>42562.253136574072</v>
      </c>
      <c r="Y1719" s="4">
        <v>80</v>
      </c>
    </row>
    <row r="1720" spans="2:25" x14ac:dyDescent="0.25">
      <c r="B1720" t="s">
        <v>36</v>
      </c>
      <c r="F1720" s="4">
        <f t="shared" si="78"/>
        <v>10</v>
      </c>
      <c r="G1720" s="4">
        <v>0.01</v>
      </c>
      <c r="H1720" s="4">
        <v>16.7</v>
      </c>
      <c r="I1720" s="4">
        <v>0.7</v>
      </c>
      <c r="J1720" s="4">
        <v>180</v>
      </c>
      <c r="K1720" s="4">
        <v>15.3</v>
      </c>
      <c r="L1720" s="4">
        <v>82</v>
      </c>
      <c r="M1720" s="4">
        <v>43</v>
      </c>
      <c r="N1720" s="4">
        <v>14.3</v>
      </c>
      <c r="O1720" s="4">
        <v>17.8</v>
      </c>
      <c r="P1720" s="4">
        <v>0</v>
      </c>
      <c r="Q1720" s="4" t="s">
        <v>21</v>
      </c>
      <c r="R1720" s="4"/>
      <c r="V1720" s="5">
        <v>42562.544814814813</v>
      </c>
      <c r="X1720" s="5">
        <f t="shared" si="79"/>
        <v>42562.294814814813</v>
      </c>
      <c r="Y1720" s="4">
        <v>80</v>
      </c>
    </row>
    <row r="1721" spans="2:25" x14ac:dyDescent="0.25">
      <c r="B1721" t="s">
        <v>36</v>
      </c>
      <c r="F1721" s="4">
        <f t="shared" ref="F1721:F1784" si="80">G1721*1000</f>
        <v>1</v>
      </c>
      <c r="G1721" s="4">
        <v>1E-3</v>
      </c>
      <c r="H1721" s="4">
        <v>16.7</v>
      </c>
      <c r="I1721" s="4">
        <v>1.2</v>
      </c>
      <c r="J1721" s="4">
        <v>293</v>
      </c>
      <c r="K1721" s="4">
        <v>18.399999999999999</v>
      </c>
      <c r="L1721" s="4">
        <v>64</v>
      </c>
      <c r="M1721" s="4">
        <v>35</v>
      </c>
      <c r="N1721" s="4">
        <v>14.3</v>
      </c>
      <c r="O1721" s="4">
        <v>21.3</v>
      </c>
      <c r="P1721" s="4">
        <v>0</v>
      </c>
      <c r="Q1721" s="4" t="s">
        <v>21</v>
      </c>
      <c r="R1721" s="4"/>
      <c r="V1721" s="5">
        <v>42562.586493055554</v>
      </c>
      <c r="X1721" s="5">
        <f t="shared" ref="X1721:X1784" si="81">V1721-TIME(6,0,0)</f>
        <v>42562.336493055554</v>
      </c>
      <c r="Y1721" s="4">
        <v>80</v>
      </c>
    </row>
    <row r="1722" spans="2:25" x14ac:dyDescent="0.25">
      <c r="B1722" t="s">
        <v>36</v>
      </c>
      <c r="F1722" s="4">
        <f t="shared" si="80"/>
        <v>2</v>
      </c>
      <c r="G1722" s="4">
        <v>2E-3</v>
      </c>
      <c r="H1722" s="4">
        <v>16.7</v>
      </c>
      <c r="I1722" s="4">
        <v>1.9</v>
      </c>
      <c r="J1722" s="4">
        <v>296</v>
      </c>
      <c r="K1722" s="4">
        <v>20</v>
      </c>
      <c r="L1722" s="4">
        <v>56</v>
      </c>
      <c r="M1722" s="4">
        <v>30</v>
      </c>
      <c r="N1722" s="4">
        <v>14.3</v>
      </c>
      <c r="O1722" s="4">
        <v>23.6</v>
      </c>
      <c r="P1722" s="4">
        <v>0</v>
      </c>
      <c r="Q1722" s="4" t="s">
        <v>21</v>
      </c>
      <c r="R1722" s="4"/>
      <c r="V1722" s="5">
        <v>42562.628171296295</v>
      </c>
      <c r="X1722" s="5">
        <f t="shared" si="81"/>
        <v>42562.378171296295</v>
      </c>
      <c r="Y1722" s="4">
        <v>80</v>
      </c>
    </row>
    <row r="1723" spans="2:25" x14ac:dyDescent="0.25">
      <c r="B1723" t="s">
        <v>36</v>
      </c>
      <c r="F1723" s="4">
        <f t="shared" si="80"/>
        <v>5</v>
      </c>
      <c r="G1723" s="4">
        <v>5.0000000000000001E-3</v>
      </c>
      <c r="H1723" s="4">
        <v>16.7</v>
      </c>
      <c r="I1723" s="4">
        <v>1.6</v>
      </c>
      <c r="J1723" s="4">
        <v>281</v>
      </c>
      <c r="K1723" s="4">
        <v>22.8</v>
      </c>
      <c r="L1723" s="4">
        <v>48</v>
      </c>
      <c r="M1723" s="4">
        <v>25</v>
      </c>
      <c r="N1723" s="4">
        <v>14.3</v>
      </c>
      <c r="O1723" s="4">
        <v>26.8</v>
      </c>
      <c r="P1723" s="4">
        <v>0</v>
      </c>
      <c r="Q1723" s="4" t="s">
        <v>21</v>
      </c>
      <c r="R1723" s="4"/>
      <c r="V1723" s="5">
        <v>42562.669849537036</v>
      </c>
      <c r="X1723" s="5">
        <f t="shared" si="81"/>
        <v>42562.419849537036</v>
      </c>
      <c r="Y1723" s="4">
        <v>80</v>
      </c>
    </row>
    <row r="1724" spans="2:25" x14ac:dyDescent="0.25">
      <c r="B1724" t="s">
        <v>36</v>
      </c>
      <c r="F1724" s="4">
        <f t="shared" si="80"/>
        <v>10</v>
      </c>
      <c r="G1724" s="4">
        <v>0.01</v>
      </c>
      <c r="H1724" s="4">
        <v>16.7</v>
      </c>
      <c r="I1724" s="4">
        <v>2.2000000000000002</v>
      </c>
      <c r="J1724" s="4">
        <v>294</v>
      </c>
      <c r="K1724" s="4">
        <v>24</v>
      </c>
      <c r="L1724" s="4">
        <v>41</v>
      </c>
      <c r="M1724" s="4">
        <v>22</v>
      </c>
      <c r="N1724" s="4">
        <v>14.3</v>
      </c>
      <c r="O1724" s="4">
        <v>28.2</v>
      </c>
      <c r="P1724" s="4">
        <v>0</v>
      </c>
      <c r="Q1724" s="4" t="s">
        <v>21</v>
      </c>
      <c r="R1724" s="4"/>
      <c r="V1724" s="5">
        <v>42562.711527777778</v>
      </c>
      <c r="X1724" s="5">
        <f t="shared" si="81"/>
        <v>42562.461527777778</v>
      </c>
      <c r="Y1724" s="4">
        <v>80</v>
      </c>
    </row>
    <row r="1725" spans="2:25" x14ac:dyDescent="0.25">
      <c r="B1725" t="s">
        <v>36</v>
      </c>
      <c r="F1725" s="4">
        <f t="shared" si="80"/>
        <v>5</v>
      </c>
      <c r="G1725" s="4">
        <v>5.0000000000000001E-3</v>
      </c>
      <c r="H1725" s="4">
        <v>16.7</v>
      </c>
      <c r="I1725" s="4">
        <v>2.2000000000000002</v>
      </c>
      <c r="J1725" s="4">
        <v>281</v>
      </c>
      <c r="K1725" s="4">
        <v>25.5</v>
      </c>
      <c r="L1725" s="4">
        <v>38</v>
      </c>
      <c r="M1725" s="4">
        <v>21</v>
      </c>
      <c r="N1725" s="4">
        <v>14.3</v>
      </c>
      <c r="O1725" s="4">
        <v>28.8</v>
      </c>
      <c r="P1725" s="4">
        <v>0</v>
      </c>
      <c r="Q1725" s="4" t="s">
        <v>21</v>
      </c>
      <c r="R1725" s="4"/>
      <c r="V1725" s="5">
        <v>42562.752928240741</v>
      </c>
      <c r="X1725" s="5">
        <f t="shared" si="81"/>
        <v>42562.502928240741</v>
      </c>
      <c r="Y1725" s="4">
        <v>80</v>
      </c>
    </row>
    <row r="1726" spans="2:25" hidden="1" x14ac:dyDescent="0.25">
      <c r="B1726" t="s">
        <v>36</v>
      </c>
      <c r="F1726" s="4">
        <f t="shared" si="80"/>
        <v>0</v>
      </c>
      <c r="R1726" s="4"/>
      <c r="U1726" s="4">
        <v>13.48</v>
      </c>
      <c r="V1726" s="5">
        <v>42562.756527777776</v>
      </c>
      <c r="X1726" s="5">
        <f t="shared" si="81"/>
        <v>42562.506527777776</v>
      </c>
      <c r="Y1726" s="4">
        <v>80</v>
      </c>
    </row>
    <row r="1727" spans="2:25" x14ac:dyDescent="0.25">
      <c r="B1727" t="s">
        <v>36</v>
      </c>
      <c r="F1727" s="4">
        <f t="shared" si="80"/>
        <v>3</v>
      </c>
      <c r="G1727" s="4">
        <v>3.0000000000000001E-3</v>
      </c>
      <c r="H1727" s="4">
        <v>16.7</v>
      </c>
      <c r="I1727" s="4">
        <v>2.2999999999999998</v>
      </c>
      <c r="J1727" s="4">
        <v>274</v>
      </c>
      <c r="K1727" s="4">
        <v>26.6</v>
      </c>
      <c r="L1727" s="4">
        <v>35</v>
      </c>
      <c r="M1727" s="4">
        <v>19</v>
      </c>
      <c r="N1727" s="4">
        <v>14.3</v>
      </c>
      <c r="O1727" s="4">
        <v>29.7</v>
      </c>
      <c r="P1727" s="4">
        <v>0</v>
      </c>
      <c r="Q1727" s="4" t="s">
        <v>21</v>
      </c>
      <c r="R1727" s="4"/>
      <c r="V1727" s="5">
        <v>42562.794606481482</v>
      </c>
      <c r="X1727" s="5">
        <f t="shared" si="81"/>
        <v>42562.544606481482</v>
      </c>
      <c r="Y1727" s="4">
        <v>80</v>
      </c>
    </row>
    <row r="1728" spans="2:25" x14ac:dyDescent="0.25">
      <c r="B1728" t="s">
        <v>36</v>
      </c>
      <c r="F1728" s="4">
        <f t="shared" si="80"/>
        <v>9</v>
      </c>
      <c r="G1728" s="4">
        <v>8.9999999999999993E-3</v>
      </c>
      <c r="H1728" s="4">
        <v>16.7</v>
      </c>
      <c r="I1728" s="4">
        <v>3.4</v>
      </c>
      <c r="J1728" s="4">
        <v>279</v>
      </c>
      <c r="K1728" s="4">
        <v>27.2</v>
      </c>
      <c r="L1728" s="4">
        <v>36</v>
      </c>
      <c r="M1728" s="4">
        <v>19</v>
      </c>
      <c r="N1728" s="4">
        <v>14.3</v>
      </c>
      <c r="O1728" s="4">
        <v>30.6</v>
      </c>
      <c r="P1728" s="4">
        <v>0</v>
      </c>
      <c r="Q1728" s="4" t="s">
        <v>21</v>
      </c>
      <c r="R1728" s="4"/>
      <c r="V1728" s="5">
        <v>42562.836284722223</v>
      </c>
      <c r="X1728" s="5">
        <f t="shared" si="81"/>
        <v>42562.586284722223</v>
      </c>
      <c r="Y1728" s="4">
        <v>80</v>
      </c>
    </row>
    <row r="1729" spans="2:25" x14ac:dyDescent="0.25">
      <c r="B1729" t="s">
        <v>36</v>
      </c>
      <c r="F1729" s="4">
        <f t="shared" si="80"/>
        <v>20</v>
      </c>
      <c r="G1729" s="4">
        <v>0.02</v>
      </c>
      <c r="H1729" s="4">
        <v>16.7</v>
      </c>
      <c r="I1729" s="4">
        <v>2.6</v>
      </c>
      <c r="J1729" s="4">
        <v>293</v>
      </c>
      <c r="K1729" s="4">
        <v>26.2</v>
      </c>
      <c r="L1729" s="4">
        <v>36</v>
      </c>
      <c r="M1729" s="4">
        <v>21</v>
      </c>
      <c r="N1729" s="4">
        <v>14.3</v>
      </c>
      <c r="O1729" s="4">
        <v>28.6</v>
      </c>
      <c r="P1729" s="4">
        <v>0</v>
      </c>
      <c r="Q1729" s="4" t="s">
        <v>21</v>
      </c>
      <c r="R1729" s="4"/>
      <c r="V1729" s="5">
        <v>42562.877962962964</v>
      </c>
      <c r="X1729" s="5">
        <f t="shared" si="81"/>
        <v>42562.627962962964</v>
      </c>
      <c r="Y1729" s="4">
        <v>80</v>
      </c>
    </row>
    <row r="1730" spans="2:25" x14ac:dyDescent="0.25">
      <c r="B1730" t="s">
        <v>36</v>
      </c>
      <c r="F1730" s="4">
        <f t="shared" si="80"/>
        <v>9</v>
      </c>
      <c r="G1730" s="4">
        <v>8.9999999999999993E-3</v>
      </c>
      <c r="H1730" s="4">
        <v>16.7</v>
      </c>
      <c r="I1730" s="4">
        <v>2.8</v>
      </c>
      <c r="J1730" s="4">
        <v>287</v>
      </c>
      <c r="K1730" s="4">
        <v>27.4</v>
      </c>
      <c r="L1730" s="4">
        <v>33</v>
      </c>
      <c r="M1730" s="4">
        <v>18</v>
      </c>
      <c r="N1730" s="4">
        <v>14.3</v>
      </c>
      <c r="O1730" s="4">
        <v>30.7</v>
      </c>
      <c r="P1730" s="4">
        <v>0</v>
      </c>
      <c r="Q1730" s="4" t="s">
        <v>21</v>
      </c>
      <c r="R1730" s="4"/>
      <c r="V1730" s="5">
        <v>42562.919641203705</v>
      </c>
      <c r="X1730" s="5">
        <f t="shared" si="81"/>
        <v>42562.669641203705</v>
      </c>
      <c r="Y1730" s="4">
        <v>80</v>
      </c>
    </row>
    <row r="1731" spans="2:25" x14ac:dyDescent="0.25">
      <c r="B1731" t="s">
        <v>36</v>
      </c>
      <c r="F1731" s="4">
        <f t="shared" si="80"/>
        <v>18</v>
      </c>
      <c r="G1731" s="4">
        <v>1.7999999999999999E-2</v>
      </c>
      <c r="H1731" s="4">
        <v>16.7</v>
      </c>
      <c r="I1731" s="4">
        <v>3.1</v>
      </c>
      <c r="J1731" s="4">
        <v>298</v>
      </c>
      <c r="K1731" s="4">
        <v>26.7</v>
      </c>
      <c r="L1731" s="4">
        <v>35</v>
      </c>
      <c r="M1731" s="4">
        <v>19</v>
      </c>
      <c r="N1731" s="4">
        <v>14.3</v>
      </c>
      <c r="O1731" s="4">
        <v>29.7</v>
      </c>
      <c r="P1731" s="4">
        <v>0</v>
      </c>
      <c r="Q1731" s="4" t="s">
        <v>21</v>
      </c>
      <c r="R1731" s="4"/>
      <c r="V1731" s="5">
        <v>42562.961319444446</v>
      </c>
      <c r="X1731" s="5">
        <f t="shared" si="81"/>
        <v>42562.711319444446</v>
      </c>
      <c r="Y1731" s="4">
        <v>80</v>
      </c>
    </row>
    <row r="1732" spans="2:25" x14ac:dyDescent="0.25">
      <c r="B1732" t="s">
        <v>36</v>
      </c>
      <c r="F1732" s="4">
        <f t="shared" si="80"/>
        <v>13</v>
      </c>
      <c r="G1732" s="4">
        <v>1.2999999999999999E-2</v>
      </c>
      <c r="H1732" s="4">
        <v>16.7</v>
      </c>
      <c r="I1732" s="4">
        <v>3</v>
      </c>
      <c r="J1732" s="4">
        <v>290</v>
      </c>
      <c r="K1732" s="4">
        <v>24.9</v>
      </c>
      <c r="L1732" s="4">
        <v>42</v>
      </c>
      <c r="M1732" s="4">
        <v>23</v>
      </c>
      <c r="N1732" s="4">
        <v>14.3</v>
      </c>
      <c r="O1732" s="4">
        <v>27.8</v>
      </c>
      <c r="P1732" s="4">
        <v>0</v>
      </c>
      <c r="Q1732" s="4" t="s">
        <v>21</v>
      </c>
      <c r="R1732" s="4"/>
      <c r="V1732" s="5">
        <v>42563.002997685187</v>
      </c>
      <c r="X1732" s="5">
        <f t="shared" si="81"/>
        <v>42562.752997685187</v>
      </c>
      <c r="Y1732" s="4">
        <v>80</v>
      </c>
    </row>
    <row r="1733" spans="2:25" x14ac:dyDescent="0.25">
      <c r="B1733" t="s">
        <v>36</v>
      </c>
      <c r="F1733" s="4">
        <f t="shared" si="80"/>
        <v>19</v>
      </c>
      <c r="G1733" s="4">
        <v>1.9E-2</v>
      </c>
      <c r="H1733" s="4">
        <v>16.7</v>
      </c>
      <c r="I1733" s="4">
        <v>1.5</v>
      </c>
      <c r="J1733" s="4">
        <v>288</v>
      </c>
      <c r="K1733" s="4">
        <v>24.7</v>
      </c>
      <c r="L1733" s="4">
        <v>43</v>
      </c>
      <c r="M1733" s="4">
        <v>24</v>
      </c>
      <c r="N1733" s="4">
        <v>14.3</v>
      </c>
      <c r="O1733" s="4">
        <v>26.5</v>
      </c>
      <c r="P1733" s="4">
        <v>0</v>
      </c>
      <c r="Q1733" s="4" t="s">
        <v>21</v>
      </c>
      <c r="R1733" s="4"/>
      <c r="V1733" s="5">
        <v>42563.044675925928</v>
      </c>
      <c r="X1733" s="5">
        <f t="shared" si="81"/>
        <v>42562.794675925928</v>
      </c>
      <c r="Y1733" s="4">
        <v>80</v>
      </c>
    </row>
    <row r="1734" spans="2:25" x14ac:dyDescent="0.25">
      <c r="B1734" t="s">
        <v>36</v>
      </c>
      <c r="F1734" s="4">
        <f t="shared" si="80"/>
        <v>3</v>
      </c>
      <c r="G1734" s="4">
        <v>3.0000000000000001E-3</v>
      </c>
      <c r="H1734" s="4">
        <v>16.7</v>
      </c>
      <c r="I1734" s="4">
        <v>3</v>
      </c>
      <c r="J1734" s="4">
        <v>308</v>
      </c>
      <c r="K1734" s="4">
        <v>25</v>
      </c>
      <c r="L1734" s="4">
        <v>39</v>
      </c>
      <c r="M1734" s="4">
        <v>23</v>
      </c>
      <c r="N1734" s="4">
        <v>14.3</v>
      </c>
      <c r="O1734" s="4">
        <v>26.4</v>
      </c>
      <c r="P1734" s="4">
        <v>0</v>
      </c>
      <c r="Q1734" s="4" t="s">
        <v>21</v>
      </c>
      <c r="R1734" s="4"/>
      <c r="V1734" s="5">
        <v>42563.086354166669</v>
      </c>
      <c r="X1734" s="5">
        <f t="shared" si="81"/>
        <v>42562.836354166669</v>
      </c>
      <c r="Y1734" s="4">
        <v>80</v>
      </c>
    </row>
    <row r="1735" spans="2:25" x14ac:dyDescent="0.25">
      <c r="B1735" t="s">
        <v>36</v>
      </c>
      <c r="F1735" s="4">
        <f t="shared" si="80"/>
        <v>14</v>
      </c>
      <c r="G1735" s="4">
        <v>1.4E-2</v>
      </c>
      <c r="H1735" s="4">
        <v>16.7</v>
      </c>
      <c r="I1735" s="4">
        <v>1.7</v>
      </c>
      <c r="J1735" s="4">
        <v>340</v>
      </c>
      <c r="K1735" s="4">
        <v>23.9</v>
      </c>
      <c r="L1735" s="4">
        <v>45</v>
      </c>
      <c r="M1735" s="4">
        <v>26</v>
      </c>
      <c r="N1735" s="4">
        <v>14.3</v>
      </c>
      <c r="O1735" s="4">
        <v>25.4</v>
      </c>
      <c r="P1735" s="4">
        <v>0</v>
      </c>
      <c r="Q1735" s="4" t="s">
        <v>21</v>
      </c>
      <c r="R1735" s="4"/>
      <c r="V1735" s="5">
        <v>42563.128032407411</v>
      </c>
      <c r="X1735" s="5">
        <f t="shared" si="81"/>
        <v>42562.878032407411</v>
      </c>
      <c r="Y1735" s="4">
        <v>80</v>
      </c>
    </row>
    <row r="1736" spans="2:25" x14ac:dyDescent="0.25">
      <c r="B1736" t="s">
        <v>36</v>
      </c>
      <c r="F1736" s="4">
        <f t="shared" si="80"/>
        <v>7</v>
      </c>
      <c r="G1736" s="4">
        <v>7.0000000000000001E-3</v>
      </c>
      <c r="H1736" s="4">
        <v>16.7</v>
      </c>
      <c r="I1736" s="4">
        <v>0.5</v>
      </c>
      <c r="J1736" s="4">
        <v>306</v>
      </c>
      <c r="K1736" s="4">
        <v>22</v>
      </c>
      <c r="L1736" s="4">
        <v>49</v>
      </c>
      <c r="M1736" s="4">
        <v>27</v>
      </c>
      <c r="N1736" s="4">
        <v>14.3</v>
      </c>
      <c r="O1736" s="4">
        <v>23.6</v>
      </c>
      <c r="P1736" s="4">
        <v>0</v>
      </c>
      <c r="Q1736" s="4" t="s">
        <v>21</v>
      </c>
      <c r="R1736" s="4"/>
      <c r="V1736" s="5">
        <v>42563.169710648152</v>
      </c>
      <c r="X1736" s="5">
        <f t="shared" si="81"/>
        <v>42562.919710648152</v>
      </c>
      <c r="Y1736" s="4">
        <v>80</v>
      </c>
    </row>
    <row r="1737" spans="2:25" x14ac:dyDescent="0.25">
      <c r="B1737" t="s">
        <v>36</v>
      </c>
      <c r="F1737" s="4">
        <f t="shared" si="80"/>
        <v>7</v>
      </c>
      <c r="G1737" s="4">
        <v>7.0000000000000001E-3</v>
      </c>
      <c r="H1737" s="4">
        <v>16.7</v>
      </c>
      <c r="I1737" s="4">
        <v>0.7</v>
      </c>
      <c r="J1737" s="4">
        <v>254</v>
      </c>
      <c r="K1737" s="4">
        <v>20.100000000000001</v>
      </c>
      <c r="L1737" s="4">
        <v>56</v>
      </c>
      <c r="M1737" s="4">
        <v>30</v>
      </c>
      <c r="N1737" s="4">
        <v>14.3</v>
      </c>
      <c r="O1737" s="4">
        <v>21.9</v>
      </c>
      <c r="P1737" s="4">
        <v>0</v>
      </c>
      <c r="Q1737" s="4" t="s">
        <v>21</v>
      </c>
      <c r="R1737" s="4"/>
      <c r="V1737" s="5">
        <v>42563.211388888885</v>
      </c>
      <c r="X1737" s="5">
        <f t="shared" si="81"/>
        <v>42562.961388888885</v>
      </c>
      <c r="Y1737" s="4">
        <v>80</v>
      </c>
    </row>
    <row r="1738" spans="2:25" x14ac:dyDescent="0.25">
      <c r="B1738" t="s">
        <v>36</v>
      </c>
      <c r="F1738" s="4">
        <f t="shared" si="80"/>
        <v>9</v>
      </c>
      <c r="G1738" s="4">
        <v>8.9999999999999993E-3</v>
      </c>
      <c r="H1738" s="4">
        <v>16.7</v>
      </c>
      <c r="I1738" s="4">
        <v>1.3</v>
      </c>
      <c r="J1738" s="4">
        <v>277</v>
      </c>
      <c r="K1738" s="4">
        <v>19.8</v>
      </c>
      <c r="L1738" s="4">
        <v>58</v>
      </c>
      <c r="M1738" s="4">
        <v>33</v>
      </c>
      <c r="N1738" s="4">
        <v>14.3</v>
      </c>
      <c r="O1738" s="4">
        <v>20.8</v>
      </c>
      <c r="P1738" s="4">
        <v>0</v>
      </c>
      <c r="Q1738" s="4" t="s">
        <v>21</v>
      </c>
      <c r="R1738" s="4"/>
      <c r="V1738" s="5">
        <v>42563.253067129626</v>
      </c>
      <c r="X1738" s="5">
        <f t="shared" si="81"/>
        <v>42563.003067129626</v>
      </c>
      <c r="Y1738" s="4">
        <v>80</v>
      </c>
    </row>
    <row r="1739" spans="2:25" hidden="1" x14ac:dyDescent="0.25">
      <c r="B1739" t="s">
        <v>36</v>
      </c>
      <c r="F1739" s="4">
        <f t="shared" si="80"/>
        <v>0</v>
      </c>
      <c r="R1739" s="4"/>
      <c r="U1739" s="4">
        <v>13.48</v>
      </c>
      <c r="V1739" s="5">
        <v>42563.256516203706</v>
      </c>
      <c r="X1739" s="5">
        <f t="shared" si="81"/>
        <v>42563.006516203706</v>
      </c>
      <c r="Y1739" s="4">
        <v>80</v>
      </c>
    </row>
    <row r="1740" spans="2:25" x14ac:dyDescent="0.25">
      <c r="B1740" t="s">
        <v>36</v>
      </c>
      <c r="F1740" s="4">
        <f t="shared" si="80"/>
        <v>0</v>
      </c>
      <c r="G1740" s="4">
        <v>0</v>
      </c>
      <c r="H1740" s="4">
        <v>16.7</v>
      </c>
      <c r="I1740" s="4">
        <v>1.9</v>
      </c>
      <c r="J1740" s="4">
        <v>282</v>
      </c>
      <c r="K1740" s="4">
        <v>19.100000000000001</v>
      </c>
      <c r="L1740" s="4">
        <v>63</v>
      </c>
      <c r="M1740" s="4">
        <v>36</v>
      </c>
      <c r="N1740" s="4">
        <v>14.3</v>
      </c>
      <c r="O1740" s="4">
        <v>19.899999999999999</v>
      </c>
      <c r="P1740" s="4">
        <v>0</v>
      </c>
      <c r="Q1740" s="4" t="s">
        <v>21</v>
      </c>
      <c r="R1740" s="4"/>
      <c r="V1740" s="5">
        <v>42563.294745370367</v>
      </c>
      <c r="X1740" s="5">
        <f t="shared" si="81"/>
        <v>42563.044745370367</v>
      </c>
      <c r="Y1740" s="4">
        <v>80</v>
      </c>
    </row>
    <row r="1741" spans="2:25" x14ac:dyDescent="0.25">
      <c r="B1741" t="s">
        <v>36</v>
      </c>
      <c r="F1741" s="4">
        <f t="shared" si="80"/>
        <v>6</v>
      </c>
      <c r="G1741" s="4">
        <v>6.0000000000000001E-3</v>
      </c>
      <c r="H1741" s="4">
        <v>16.7</v>
      </c>
      <c r="I1741" s="4">
        <v>1.4</v>
      </c>
      <c r="J1741" s="4">
        <v>273</v>
      </c>
      <c r="K1741" s="4">
        <v>18</v>
      </c>
      <c r="L1741" s="4">
        <v>67</v>
      </c>
      <c r="M1741" s="4">
        <v>39</v>
      </c>
      <c r="N1741" s="4">
        <v>14.3</v>
      </c>
      <c r="O1741" s="4">
        <v>18.899999999999999</v>
      </c>
      <c r="P1741" s="4">
        <v>0</v>
      </c>
      <c r="Q1741" s="4" t="s">
        <v>21</v>
      </c>
      <c r="R1741" s="4"/>
      <c r="V1741" s="5">
        <v>42563.336423611108</v>
      </c>
      <c r="X1741" s="5">
        <f t="shared" si="81"/>
        <v>42563.086423611108</v>
      </c>
      <c r="Y1741" s="4">
        <v>80</v>
      </c>
    </row>
    <row r="1742" spans="2:25" x14ac:dyDescent="0.25">
      <c r="B1742" t="s">
        <v>36</v>
      </c>
      <c r="F1742" s="4">
        <f t="shared" si="80"/>
        <v>10</v>
      </c>
      <c r="G1742" s="4">
        <v>0.01</v>
      </c>
      <c r="H1742" s="4">
        <v>16.7</v>
      </c>
      <c r="I1742" s="4">
        <v>1.6</v>
      </c>
      <c r="J1742" s="4">
        <v>277</v>
      </c>
      <c r="K1742" s="4">
        <v>17.2</v>
      </c>
      <c r="L1742" s="4">
        <v>70</v>
      </c>
      <c r="M1742" s="4">
        <v>42</v>
      </c>
      <c r="N1742" s="4">
        <v>14.4</v>
      </c>
      <c r="O1742" s="4">
        <v>18</v>
      </c>
      <c r="P1742" s="4">
        <v>0</v>
      </c>
      <c r="Q1742" s="4" t="s">
        <v>21</v>
      </c>
      <c r="R1742" s="4"/>
      <c r="V1742" s="5">
        <v>42563.378101851849</v>
      </c>
      <c r="X1742" s="5">
        <f t="shared" si="81"/>
        <v>42563.128101851849</v>
      </c>
      <c r="Y1742" s="4">
        <v>80</v>
      </c>
    </row>
    <row r="1743" spans="2:25" x14ac:dyDescent="0.25">
      <c r="B1743" t="s">
        <v>36</v>
      </c>
      <c r="F1743" s="4">
        <f t="shared" si="80"/>
        <v>6</v>
      </c>
      <c r="G1743" s="4">
        <v>6.0000000000000001E-3</v>
      </c>
      <c r="H1743" s="4">
        <v>16.7</v>
      </c>
      <c r="I1743" s="4">
        <v>2</v>
      </c>
      <c r="J1743" s="4">
        <v>289</v>
      </c>
      <c r="K1743" s="4">
        <v>16.7</v>
      </c>
      <c r="L1743" s="4">
        <v>71</v>
      </c>
      <c r="M1743" s="4">
        <v>43</v>
      </c>
      <c r="N1743" s="4">
        <v>14.4</v>
      </c>
      <c r="O1743" s="4">
        <v>17.5</v>
      </c>
      <c r="P1743" s="4">
        <v>0</v>
      </c>
      <c r="Q1743" s="4" t="s">
        <v>21</v>
      </c>
      <c r="R1743" s="4"/>
      <c r="V1743" s="5">
        <v>42563.41978009259</v>
      </c>
      <c r="X1743" s="5">
        <f t="shared" si="81"/>
        <v>42563.16978009259</v>
      </c>
      <c r="Y1743" s="4">
        <v>80</v>
      </c>
    </row>
    <row r="1744" spans="2:25" x14ac:dyDescent="0.25">
      <c r="B1744" t="s">
        <v>36</v>
      </c>
      <c r="F1744" s="4">
        <f t="shared" si="80"/>
        <v>11</v>
      </c>
      <c r="G1744" s="4">
        <v>1.0999999999999999E-2</v>
      </c>
      <c r="H1744" s="4">
        <v>16.7</v>
      </c>
      <c r="I1744" s="4">
        <v>1.6</v>
      </c>
      <c r="J1744" s="4">
        <v>280</v>
      </c>
      <c r="K1744" s="4">
        <v>15.6</v>
      </c>
      <c r="L1744" s="4">
        <v>76</v>
      </c>
      <c r="M1744" s="4">
        <v>45</v>
      </c>
      <c r="N1744" s="4">
        <v>14.4</v>
      </c>
      <c r="O1744" s="4">
        <v>16.600000000000001</v>
      </c>
      <c r="P1744" s="4">
        <v>0</v>
      </c>
      <c r="Q1744" s="4" t="s">
        <v>21</v>
      </c>
      <c r="R1744" s="4"/>
      <c r="V1744" s="5">
        <v>42563.461458333331</v>
      </c>
      <c r="X1744" s="5">
        <f t="shared" si="81"/>
        <v>42563.211458333331</v>
      </c>
      <c r="Y1744" s="4">
        <v>80</v>
      </c>
    </row>
    <row r="1745" spans="2:25" x14ac:dyDescent="0.25">
      <c r="B1745" t="s">
        <v>36</v>
      </c>
      <c r="F1745" s="4">
        <f t="shared" si="80"/>
        <v>6</v>
      </c>
      <c r="G1745" s="4">
        <v>6.0000000000000001E-3</v>
      </c>
      <c r="H1745" s="4">
        <v>16.7</v>
      </c>
      <c r="I1745" s="4">
        <v>1.9</v>
      </c>
      <c r="J1745" s="4">
        <v>278</v>
      </c>
      <c r="K1745" s="4">
        <v>15.8</v>
      </c>
      <c r="L1745" s="4">
        <v>72</v>
      </c>
      <c r="M1745" s="4">
        <v>44</v>
      </c>
      <c r="N1745" s="4">
        <v>14.3</v>
      </c>
      <c r="O1745" s="4">
        <v>16.600000000000001</v>
      </c>
      <c r="P1745" s="4">
        <v>0</v>
      </c>
      <c r="Q1745" s="4" t="s">
        <v>21</v>
      </c>
      <c r="R1745" s="4"/>
      <c r="V1745" s="5">
        <v>42563.503136574072</v>
      </c>
      <c r="X1745" s="5">
        <f t="shared" si="81"/>
        <v>42563.253136574072</v>
      </c>
      <c r="Y1745" s="4">
        <v>80</v>
      </c>
    </row>
    <row r="1746" spans="2:25" x14ac:dyDescent="0.25">
      <c r="B1746" t="s">
        <v>36</v>
      </c>
      <c r="F1746" s="4">
        <f t="shared" si="80"/>
        <v>3</v>
      </c>
      <c r="G1746" s="4">
        <v>3.0000000000000001E-3</v>
      </c>
      <c r="H1746" s="4">
        <v>16.7</v>
      </c>
      <c r="I1746" s="4">
        <v>2.2000000000000002</v>
      </c>
      <c r="J1746" s="4">
        <v>285</v>
      </c>
      <c r="K1746" s="4">
        <v>16.8</v>
      </c>
      <c r="L1746" s="4">
        <v>67</v>
      </c>
      <c r="M1746" s="4">
        <v>39</v>
      </c>
      <c r="N1746" s="4">
        <v>14.3</v>
      </c>
      <c r="O1746" s="4">
        <v>18.600000000000001</v>
      </c>
      <c r="P1746" s="4">
        <v>0</v>
      </c>
      <c r="Q1746" s="4" t="s">
        <v>21</v>
      </c>
      <c r="R1746" s="4"/>
      <c r="V1746" s="5">
        <v>42563.544814814813</v>
      </c>
      <c r="X1746" s="5">
        <f t="shared" si="81"/>
        <v>42563.294814814813</v>
      </c>
      <c r="Y1746" s="4">
        <v>80</v>
      </c>
    </row>
    <row r="1747" spans="2:25" x14ac:dyDescent="0.25">
      <c r="B1747" t="s">
        <v>36</v>
      </c>
      <c r="F1747" s="4">
        <f t="shared" si="80"/>
        <v>7</v>
      </c>
      <c r="G1747" s="4">
        <v>7.0000000000000001E-3</v>
      </c>
      <c r="H1747" s="4">
        <v>16.7</v>
      </c>
      <c r="I1747" s="4">
        <v>1.9</v>
      </c>
      <c r="J1747" s="4">
        <v>280</v>
      </c>
      <c r="K1747" s="4">
        <v>18.399999999999999</v>
      </c>
      <c r="L1747" s="4">
        <v>60</v>
      </c>
      <c r="M1747" s="4">
        <v>34</v>
      </c>
      <c r="N1747" s="4">
        <v>14.3</v>
      </c>
      <c r="O1747" s="4">
        <v>21.1</v>
      </c>
      <c r="P1747" s="4">
        <v>0</v>
      </c>
      <c r="Q1747" s="4" t="s">
        <v>21</v>
      </c>
      <c r="R1747" s="4"/>
      <c r="V1747" s="5">
        <v>42563.586493055554</v>
      </c>
      <c r="X1747" s="5">
        <f t="shared" si="81"/>
        <v>42563.336493055554</v>
      </c>
      <c r="Y1747" s="4">
        <v>80</v>
      </c>
    </row>
    <row r="1748" spans="2:25" x14ac:dyDescent="0.25">
      <c r="B1748" t="s">
        <v>36</v>
      </c>
      <c r="F1748" s="4">
        <f t="shared" si="80"/>
        <v>2</v>
      </c>
      <c r="G1748" s="4">
        <v>2E-3</v>
      </c>
      <c r="H1748" s="4">
        <v>16.7</v>
      </c>
      <c r="I1748" s="4">
        <v>2.5</v>
      </c>
      <c r="J1748" s="4">
        <v>284</v>
      </c>
      <c r="K1748" s="4">
        <v>19.899999999999999</v>
      </c>
      <c r="L1748" s="4">
        <v>56</v>
      </c>
      <c r="M1748" s="4">
        <v>31</v>
      </c>
      <c r="N1748" s="4">
        <v>14.3</v>
      </c>
      <c r="O1748" s="4">
        <v>23.1</v>
      </c>
      <c r="P1748" s="4">
        <v>0</v>
      </c>
      <c r="Q1748" s="4" t="s">
        <v>21</v>
      </c>
      <c r="R1748" s="4"/>
      <c r="V1748" s="5">
        <v>42563.628171296295</v>
      </c>
      <c r="X1748" s="5">
        <f t="shared" si="81"/>
        <v>42563.378171296295</v>
      </c>
      <c r="Y1748" s="4">
        <v>80</v>
      </c>
    </row>
    <row r="1749" spans="2:25" x14ac:dyDescent="0.25">
      <c r="B1749" t="s">
        <v>36</v>
      </c>
      <c r="F1749" s="4">
        <f t="shared" si="80"/>
        <v>0</v>
      </c>
      <c r="G1749" s="4">
        <v>0</v>
      </c>
      <c r="H1749" s="4">
        <v>16.7</v>
      </c>
      <c r="I1749" s="4">
        <v>2.2999999999999998</v>
      </c>
      <c r="J1749" s="4">
        <v>281</v>
      </c>
      <c r="K1749" s="4">
        <v>21.8</v>
      </c>
      <c r="L1749" s="4">
        <v>51</v>
      </c>
      <c r="M1749" s="4">
        <v>27</v>
      </c>
      <c r="N1749" s="4">
        <v>14.3</v>
      </c>
      <c r="O1749" s="4">
        <v>24.9</v>
      </c>
      <c r="P1749" s="4">
        <v>0</v>
      </c>
      <c r="Q1749" s="4" t="s">
        <v>21</v>
      </c>
      <c r="R1749" s="4"/>
      <c r="V1749" s="5">
        <v>42563.669849537036</v>
      </c>
      <c r="X1749" s="5">
        <f t="shared" si="81"/>
        <v>42563.419849537036</v>
      </c>
      <c r="Y1749" s="4">
        <v>80</v>
      </c>
    </row>
    <row r="1750" spans="2:25" x14ac:dyDescent="0.25">
      <c r="B1750" t="s">
        <v>36</v>
      </c>
      <c r="F1750" s="4">
        <f t="shared" si="80"/>
        <v>6</v>
      </c>
      <c r="G1750" s="4">
        <v>6.0000000000000001E-3</v>
      </c>
      <c r="H1750" s="4">
        <v>16.7</v>
      </c>
      <c r="I1750" s="4">
        <v>2.7</v>
      </c>
      <c r="J1750" s="4">
        <v>289</v>
      </c>
      <c r="K1750" s="4">
        <v>22.8</v>
      </c>
      <c r="L1750" s="4">
        <v>45</v>
      </c>
      <c r="M1750" s="4">
        <v>25</v>
      </c>
      <c r="N1750" s="4">
        <v>14.3</v>
      </c>
      <c r="O1750" s="4">
        <v>25.9</v>
      </c>
      <c r="P1750" s="4">
        <v>0</v>
      </c>
      <c r="Q1750" s="4" t="s">
        <v>21</v>
      </c>
      <c r="R1750" s="4"/>
      <c r="V1750" s="5">
        <v>42563.711527777778</v>
      </c>
      <c r="X1750" s="5">
        <f t="shared" si="81"/>
        <v>42563.461527777778</v>
      </c>
      <c r="Y1750" s="4">
        <v>80</v>
      </c>
    </row>
    <row r="1751" spans="2:25" x14ac:dyDescent="0.25">
      <c r="B1751" t="s">
        <v>36</v>
      </c>
      <c r="F1751" s="4">
        <f t="shared" si="80"/>
        <v>3</v>
      </c>
      <c r="G1751" s="4">
        <v>3.0000000000000001E-3</v>
      </c>
      <c r="H1751" s="4">
        <v>16.7</v>
      </c>
      <c r="I1751" s="4">
        <v>2.7</v>
      </c>
      <c r="J1751" s="4">
        <v>294</v>
      </c>
      <c r="K1751" s="4">
        <v>23.3</v>
      </c>
      <c r="L1751" s="4">
        <v>42</v>
      </c>
      <c r="M1751" s="4">
        <v>23</v>
      </c>
      <c r="N1751" s="4">
        <v>14.3</v>
      </c>
      <c r="O1751" s="4">
        <v>26.5</v>
      </c>
      <c r="P1751" s="4">
        <v>0</v>
      </c>
      <c r="Q1751" s="4" t="s">
        <v>21</v>
      </c>
      <c r="R1751" s="4"/>
      <c r="V1751" s="5">
        <v>42563.752939814818</v>
      </c>
      <c r="X1751" s="5">
        <f t="shared" si="81"/>
        <v>42563.502939814818</v>
      </c>
      <c r="Y1751" s="4">
        <v>80</v>
      </c>
    </row>
    <row r="1752" spans="2:25" hidden="1" x14ac:dyDescent="0.25">
      <c r="B1752" t="s">
        <v>36</v>
      </c>
      <c r="F1752" s="4">
        <f t="shared" si="80"/>
        <v>0</v>
      </c>
      <c r="R1752" s="4"/>
      <c r="U1752" s="4">
        <v>13.46</v>
      </c>
      <c r="V1752" s="5">
        <v>42563.756504629629</v>
      </c>
      <c r="X1752" s="5">
        <f t="shared" si="81"/>
        <v>42563.506504629629</v>
      </c>
      <c r="Y1752" s="4">
        <v>80</v>
      </c>
    </row>
    <row r="1753" spans="2:25" x14ac:dyDescent="0.25">
      <c r="B1753" t="s">
        <v>36</v>
      </c>
      <c r="F1753" s="4">
        <f t="shared" si="80"/>
        <v>10</v>
      </c>
      <c r="G1753" s="4">
        <v>0.01</v>
      </c>
      <c r="H1753" s="4">
        <v>16.7</v>
      </c>
      <c r="I1753" s="4">
        <v>3</v>
      </c>
      <c r="J1753" s="4">
        <v>277</v>
      </c>
      <c r="K1753" s="4">
        <v>24.4</v>
      </c>
      <c r="L1753" s="4">
        <v>37</v>
      </c>
      <c r="M1753" s="4">
        <v>21</v>
      </c>
      <c r="N1753" s="4">
        <v>14.3</v>
      </c>
      <c r="O1753" s="4">
        <v>27.2</v>
      </c>
      <c r="P1753" s="4">
        <v>0</v>
      </c>
      <c r="Q1753" s="4" t="s">
        <v>21</v>
      </c>
      <c r="R1753" s="4"/>
      <c r="V1753" s="5">
        <v>42563.794618055559</v>
      </c>
      <c r="X1753" s="5">
        <f t="shared" si="81"/>
        <v>42563.544618055559</v>
      </c>
      <c r="Y1753" s="4">
        <v>80</v>
      </c>
    </row>
    <row r="1754" spans="2:25" x14ac:dyDescent="0.25">
      <c r="B1754" t="s">
        <v>36</v>
      </c>
      <c r="F1754" s="4">
        <f t="shared" si="80"/>
        <v>3</v>
      </c>
      <c r="G1754" s="4">
        <v>3.0000000000000001E-3</v>
      </c>
      <c r="H1754" s="4">
        <v>16.7</v>
      </c>
      <c r="I1754" s="4">
        <v>2.5</v>
      </c>
      <c r="J1754" s="4">
        <v>271</v>
      </c>
      <c r="K1754" s="4">
        <v>24.8</v>
      </c>
      <c r="L1754" s="4">
        <v>35</v>
      </c>
      <c r="M1754" s="4">
        <v>20</v>
      </c>
      <c r="N1754" s="4">
        <v>14.3</v>
      </c>
      <c r="O1754" s="4">
        <v>27.5</v>
      </c>
      <c r="P1754" s="4">
        <v>0</v>
      </c>
      <c r="Q1754" s="4" t="s">
        <v>21</v>
      </c>
      <c r="R1754" s="4"/>
      <c r="V1754" s="5">
        <v>42563.836296296293</v>
      </c>
      <c r="X1754" s="5">
        <f t="shared" si="81"/>
        <v>42563.586296296293</v>
      </c>
      <c r="Y1754" s="4">
        <v>80</v>
      </c>
    </row>
    <row r="1755" spans="2:25" x14ac:dyDescent="0.25">
      <c r="B1755" t="s">
        <v>36</v>
      </c>
      <c r="F1755" s="4">
        <f t="shared" si="80"/>
        <v>5</v>
      </c>
      <c r="G1755" s="4">
        <v>5.0000000000000001E-3</v>
      </c>
      <c r="H1755" s="4">
        <v>16.7</v>
      </c>
      <c r="I1755" s="4">
        <v>3</v>
      </c>
      <c r="J1755" s="4">
        <v>284</v>
      </c>
      <c r="K1755" s="4">
        <v>25.3</v>
      </c>
      <c r="L1755" s="4">
        <v>32</v>
      </c>
      <c r="M1755" s="4">
        <v>18</v>
      </c>
      <c r="N1755" s="4">
        <v>14.3</v>
      </c>
      <c r="O1755" s="4">
        <v>28.1</v>
      </c>
      <c r="P1755" s="4">
        <v>0</v>
      </c>
      <c r="Q1755" s="4" t="s">
        <v>21</v>
      </c>
      <c r="R1755" s="4"/>
      <c r="V1755" s="5">
        <v>42563.877974537034</v>
      </c>
      <c r="X1755" s="5">
        <f t="shared" si="81"/>
        <v>42563.627974537034</v>
      </c>
      <c r="Y1755" s="4">
        <v>80</v>
      </c>
    </row>
    <row r="1756" spans="2:25" x14ac:dyDescent="0.25">
      <c r="B1756" t="s">
        <v>36</v>
      </c>
      <c r="F1756" s="4">
        <f t="shared" si="80"/>
        <v>9</v>
      </c>
      <c r="G1756" s="4">
        <v>8.9999999999999993E-3</v>
      </c>
      <c r="H1756" s="4">
        <v>16.7</v>
      </c>
      <c r="I1756" s="4">
        <v>2.8</v>
      </c>
      <c r="J1756" s="4">
        <v>297</v>
      </c>
      <c r="K1756" s="4">
        <v>25.7</v>
      </c>
      <c r="L1756" s="4">
        <v>32</v>
      </c>
      <c r="M1756" s="4">
        <v>18</v>
      </c>
      <c r="N1756" s="4">
        <v>14.3</v>
      </c>
      <c r="O1756" s="4">
        <v>28.7</v>
      </c>
      <c r="P1756" s="4">
        <v>0</v>
      </c>
      <c r="Q1756" s="4" t="s">
        <v>21</v>
      </c>
      <c r="R1756" s="4"/>
      <c r="V1756" s="5">
        <v>42563.919652777775</v>
      </c>
      <c r="X1756" s="5">
        <f t="shared" si="81"/>
        <v>42563.669652777775</v>
      </c>
      <c r="Y1756" s="4">
        <v>80</v>
      </c>
    </row>
    <row r="1757" spans="2:25" x14ac:dyDescent="0.25">
      <c r="B1757" t="s">
        <v>36</v>
      </c>
      <c r="F1757" s="4">
        <f t="shared" si="80"/>
        <v>12</v>
      </c>
      <c r="G1757" s="4">
        <v>1.2E-2</v>
      </c>
      <c r="H1757" s="4">
        <v>16.7</v>
      </c>
      <c r="I1757" s="4">
        <v>3.1</v>
      </c>
      <c r="J1757" s="4">
        <v>286</v>
      </c>
      <c r="K1757" s="4">
        <v>25.8</v>
      </c>
      <c r="L1757" s="4">
        <v>30</v>
      </c>
      <c r="M1757" s="4">
        <v>17</v>
      </c>
      <c r="N1757" s="4">
        <v>14.3</v>
      </c>
      <c r="O1757" s="4">
        <v>28.8</v>
      </c>
      <c r="P1757" s="4">
        <v>0</v>
      </c>
      <c r="Q1757" s="4" t="s">
        <v>21</v>
      </c>
      <c r="R1757" s="4"/>
      <c r="V1757" s="5">
        <v>42563.961331018516</v>
      </c>
      <c r="X1757" s="5">
        <f t="shared" si="81"/>
        <v>42563.711331018516</v>
      </c>
      <c r="Y1757" s="4">
        <v>80</v>
      </c>
    </row>
    <row r="1758" spans="2:25" x14ac:dyDescent="0.25">
      <c r="B1758" t="s">
        <v>36</v>
      </c>
      <c r="F1758" s="4">
        <f t="shared" si="80"/>
        <v>8</v>
      </c>
      <c r="G1758" s="4">
        <v>8.0000000000000002E-3</v>
      </c>
      <c r="H1758" s="4">
        <v>16.7</v>
      </c>
      <c r="I1758" s="4">
        <v>3</v>
      </c>
      <c r="J1758" s="4">
        <v>290</v>
      </c>
      <c r="K1758" s="4">
        <v>25.5</v>
      </c>
      <c r="L1758" s="4">
        <v>29</v>
      </c>
      <c r="M1758" s="4">
        <v>16</v>
      </c>
      <c r="N1758" s="4">
        <v>14.3</v>
      </c>
      <c r="O1758" s="4">
        <v>28.5</v>
      </c>
      <c r="P1758" s="4">
        <v>0</v>
      </c>
      <c r="Q1758" s="4" t="s">
        <v>21</v>
      </c>
      <c r="R1758" s="4"/>
      <c r="V1758" s="5">
        <v>42564.003009259257</v>
      </c>
      <c r="X1758" s="5">
        <f t="shared" si="81"/>
        <v>42563.753009259257</v>
      </c>
      <c r="Y1758" s="4">
        <v>80</v>
      </c>
    </row>
    <row r="1759" spans="2:25" x14ac:dyDescent="0.25">
      <c r="B1759" t="s">
        <v>36</v>
      </c>
      <c r="F1759" s="4">
        <f t="shared" si="80"/>
        <v>10</v>
      </c>
      <c r="G1759" s="4">
        <v>0.01</v>
      </c>
      <c r="H1759" s="4">
        <v>16.7</v>
      </c>
      <c r="I1759" s="4">
        <v>3.3</v>
      </c>
      <c r="J1759" s="4">
        <v>287</v>
      </c>
      <c r="K1759" s="4">
        <v>24.8</v>
      </c>
      <c r="L1759" s="4">
        <v>31</v>
      </c>
      <c r="M1759" s="4">
        <v>18</v>
      </c>
      <c r="N1759" s="4">
        <v>14.3</v>
      </c>
      <c r="O1759" s="4">
        <v>27.7</v>
      </c>
      <c r="P1759" s="4">
        <v>0</v>
      </c>
      <c r="Q1759" s="4" t="s">
        <v>21</v>
      </c>
      <c r="R1759" s="4"/>
      <c r="V1759" s="5">
        <v>42564.044687499998</v>
      </c>
      <c r="X1759" s="5">
        <f t="shared" si="81"/>
        <v>42563.794687499998</v>
      </c>
      <c r="Y1759" s="4">
        <v>80</v>
      </c>
    </row>
    <row r="1760" spans="2:25" x14ac:dyDescent="0.25">
      <c r="B1760" t="s">
        <v>36</v>
      </c>
      <c r="F1760" s="4">
        <f t="shared" si="80"/>
        <v>13</v>
      </c>
      <c r="G1760" s="4">
        <v>1.2999999999999999E-2</v>
      </c>
      <c r="H1760" s="4">
        <v>16.7</v>
      </c>
      <c r="I1760" s="4">
        <v>2.9</v>
      </c>
      <c r="J1760" s="4">
        <v>285</v>
      </c>
      <c r="K1760" s="4">
        <v>22.6</v>
      </c>
      <c r="L1760" s="4">
        <v>40</v>
      </c>
      <c r="M1760" s="4">
        <v>23</v>
      </c>
      <c r="N1760" s="4">
        <v>14.3</v>
      </c>
      <c r="O1760" s="4">
        <v>24.6</v>
      </c>
      <c r="P1760" s="4">
        <v>0</v>
      </c>
      <c r="Q1760" s="4" t="s">
        <v>21</v>
      </c>
      <c r="R1760" s="4"/>
      <c r="V1760" s="5">
        <v>42564.086365740739</v>
      </c>
      <c r="X1760" s="5">
        <f t="shared" si="81"/>
        <v>42563.836365740739</v>
      </c>
      <c r="Y1760" s="4">
        <v>80</v>
      </c>
    </row>
    <row r="1761" spans="2:25" x14ac:dyDescent="0.25">
      <c r="B1761" t="s">
        <v>36</v>
      </c>
      <c r="F1761" s="4">
        <f t="shared" si="80"/>
        <v>8</v>
      </c>
      <c r="G1761" s="4">
        <v>8.0000000000000002E-3</v>
      </c>
      <c r="H1761" s="4">
        <v>16.7</v>
      </c>
      <c r="I1761" s="4">
        <v>2.9</v>
      </c>
      <c r="J1761" s="4">
        <v>284</v>
      </c>
      <c r="K1761" s="4">
        <v>21.3</v>
      </c>
      <c r="L1761" s="4">
        <v>49</v>
      </c>
      <c r="M1761" s="4">
        <v>27</v>
      </c>
      <c r="N1761" s="4">
        <v>14.3</v>
      </c>
      <c r="O1761" s="4">
        <v>23.6</v>
      </c>
      <c r="P1761" s="4">
        <v>0</v>
      </c>
      <c r="Q1761" s="4" t="s">
        <v>21</v>
      </c>
      <c r="R1761" s="4"/>
      <c r="V1761" s="5">
        <v>42564.12804398148</v>
      </c>
      <c r="X1761" s="5">
        <f t="shared" si="81"/>
        <v>42563.87804398148</v>
      </c>
      <c r="Y1761" s="4">
        <v>80</v>
      </c>
    </row>
    <row r="1762" spans="2:25" x14ac:dyDescent="0.25">
      <c r="B1762" t="s">
        <v>36</v>
      </c>
      <c r="F1762" s="4">
        <f t="shared" si="80"/>
        <v>9</v>
      </c>
      <c r="G1762" s="4">
        <v>8.9999999999999993E-3</v>
      </c>
      <c r="H1762" s="4">
        <v>16.7</v>
      </c>
      <c r="I1762" s="4">
        <v>1.8</v>
      </c>
      <c r="J1762" s="4">
        <v>279</v>
      </c>
      <c r="K1762" s="4">
        <v>19.899999999999999</v>
      </c>
      <c r="L1762" s="4">
        <v>54</v>
      </c>
      <c r="M1762" s="4">
        <v>31</v>
      </c>
      <c r="N1762" s="4">
        <v>14.3</v>
      </c>
      <c r="O1762" s="4">
        <v>21</v>
      </c>
      <c r="P1762" s="4">
        <v>0</v>
      </c>
      <c r="Q1762" s="4" t="s">
        <v>21</v>
      </c>
      <c r="R1762" s="4"/>
      <c r="V1762" s="5">
        <v>42564.169722222221</v>
      </c>
      <c r="X1762" s="5">
        <f t="shared" si="81"/>
        <v>42563.919722222221</v>
      </c>
      <c r="Y1762" s="4">
        <v>80</v>
      </c>
    </row>
    <row r="1763" spans="2:25" x14ac:dyDescent="0.25">
      <c r="B1763" t="s">
        <v>36</v>
      </c>
      <c r="F1763" s="4">
        <f t="shared" si="80"/>
        <v>5</v>
      </c>
      <c r="G1763" s="4">
        <v>5.0000000000000001E-3</v>
      </c>
      <c r="H1763" s="4">
        <v>16.7</v>
      </c>
      <c r="I1763" s="4">
        <v>1.5</v>
      </c>
      <c r="J1763" s="4">
        <v>281</v>
      </c>
      <c r="K1763" s="4">
        <v>18.899999999999999</v>
      </c>
      <c r="L1763" s="4">
        <v>55</v>
      </c>
      <c r="M1763" s="4">
        <v>32</v>
      </c>
      <c r="N1763" s="4">
        <v>14.3</v>
      </c>
      <c r="O1763" s="4">
        <v>19.7</v>
      </c>
      <c r="P1763" s="4">
        <v>0</v>
      </c>
      <c r="Q1763" s="4" t="s">
        <v>21</v>
      </c>
      <c r="R1763" s="4"/>
      <c r="V1763" s="5">
        <v>42564.211400462962</v>
      </c>
      <c r="X1763" s="5">
        <f t="shared" si="81"/>
        <v>42563.961400462962</v>
      </c>
      <c r="Y1763" s="4">
        <v>80</v>
      </c>
    </row>
    <row r="1764" spans="2:25" x14ac:dyDescent="0.25">
      <c r="B1764" t="s">
        <v>36</v>
      </c>
      <c r="F1764" s="4">
        <f t="shared" si="80"/>
        <v>3</v>
      </c>
      <c r="G1764" s="4">
        <v>3.0000000000000001E-3</v>
      </c>
      <c r="H1764" s="4">
        <v>16.7</v>
      </c>
      <c r="I1764" s="4">
        <v>1.1000000000000001</v>
      </c>
      <c r="J1764" s="4">
        <v>253</v>
      </c>
      <c r="K1764" s="4">
        <v>17.600000000000001</v>
      </c>
      <c r="L1764" s="4">
        <v>62</v>
      </c>
      <c r="M1764" s="4">
        <v>35</v>
      </c>
      <c r="N1764" s="4">
        <v>14.3</v>
      </c>
      <c r="O1764" s="4">
        <v>18.7</v>
      </c>
      <c r="P1764" s="4">
        <v>0</v>
      </c>
      <c r="Q1764" s="4" t="s">
        <v>21</v>
      </c>
      <c r="R1764" s="4"/>
      <c r="V1764" s="5">
        <v>42564.253078703703</v>
      </c>
      <c r="X1764" s="5">
        <f t="shared" si="81"/>
        <v>42564.003078703703</v>
      </c>
      <c r="Y1764" s="4">
        <v>80</v>
      </c>
    </row>
    <row r="1765" spans="2:25" hidden="1" x14ac:dyDescent="0.25">
      <c r="B1765" t="s">
        <v>36</v>
      </c>
      <c r="F1765" s="4">
        <f t="shared" si="80"/>
        <v>0</v>
      </c>
      <c r="R1765" s="4"/>
      <c r="U1765" s="4">
        <v>13.47</v>
      </c>
      <c r="V1765" s="5">
        <v>42564.256539351853</v>
      </c>
      <c r="X1765" s="5">
        <f t="shared" si="81"/>
        <v>42564.006539351853</v>
      </c>
      <c r="Y1765" s="4">
        <v>80</v>
      </c>
    </row>
    <row r="1766" spans="2:25" x14ac:dyDescent="0.25">
      <c r="B1766" t="s">
        <v>36</v>
      </c>
      <c r="F1766" s="4">
        <f t="shared" si="80"/>
        <v>3</v>
      </c>
      <c r="G1766" s="4">
        <v>3.0000000000000001E-3</v>
      </c>
      <c r="H1766" s="4">
        <v>16.7</v>
      </c>
      <c r="I1766" s="4">
        <v>1.4</v>
      </c>
      <c r="J1766" s="4">
        <v>278</v>
      </c>
      <c r="K1766" s="4">
        <v>17</v>
      </c>
      <c r="L1766" s="4">
        <v>69</v>
      </c>
      <c r="M1766" s="4">
        <v>40</v>
      </c>
      <c r="N1766" s="4">
        <v>14.3</v>
      </c>
      <c r="O1766" s="4">
        <v>17.899999999999999</v>
      </c>
      <c r="P1766" s="4">
        <v>0</v>
      </c>
      <c r="Q1766" s="4" t="s">
        <v>21</v>
      </c>
      <c r="R1766" s="4"/>
      <c r="V1766" s="5">
        <v>42564.294756944444</v>
      </c>
      <c r="X1766" s="5">
        <f t="shared" si="81"/>
        <v>42564.044756944444</v>
      </c>
      <c r="Y1766" s="4">
        <v>80</v>
      </c>
    </row>
    <row r="1767" spans="2:25" x14ac:dyDescent="0.25">
      <c r="B1767" t="s">
        <v>36</v>
      </c>
      <c r="F1767" s="4">
        <f t="shared" si="80"/>
        <v>7</v>
      </c>
      <c r="G1767" s="4">
        <v>7.0000000000000001E-3</v>
      </c>
      <c r="H1767" s="4">
        <v>16.7</v>
      </c>
      <c r="I1767" s="4">
        <v>1.2</v>
      </c>
      <c r="J1767" s="4">
        <v>259</v>
      </c>
      <c r="K1767" s="4">
        <v>16.100000000000001</v>
      </c>
      <c r="L1767" s="4">
        <v>74</v>
      </c>
      <c r="M1767" s="4">
        <v>43</v>
      </c>
      <c r="N1767" s="4">
        <v>14.3</v>
      </c>
      <c r="O1767" s="4">
        <v>17.2</v>
      </c>
      <c r="P1767" s="4">
        <v>0</v>
      </c>
      <c r="Q1767" s="4" t="s">
        <v>21</v>
      </c>
      <c r="R1767" s="4"/>
      <c r="V1767" s="5">
        <v>42564.336435185185</v>
      </c>
      <c r="X1767" s="5">
        <f t="shared" si="81"/>
        <v>42564.086435185185</v>
      </c>
      <c r="Y1767" s="4">
        <v>80</v>
      </c>
    </row>
    <row r="1768" spans="2:25" x14ac:dyDescent="0.25">
      <c r="B1768" t="s">
        <v>36</v>
      </c>
      <c r="F1768" s="4">
        <f t="shared" si="80"/>
        <v>10</v>
      </c>
      <c r="G1768" s="4">
        <v>0.01</v>
      </c>
      <c r="H1768" s="4">
        <v>16.7</v>
      </c>
      <c r="I1768" s="4">
        <v>1.2</v>
      </c>
      <c r="J1768" s="4">
        <v>279</v>
      </c>
      <c r="K1768" s="4">
        <v>15.4</v>
      </c>
      <c r="L1768" s="4">
        <v>76</v>
      </c>
      <c r="M1768" s="4">
        <v>43</v>
      </c>
      <c r="N1768" s="4">
        <v>14.3</v>
      </c>
      <c r="O1768" s="4">
        <v>16.7</v>
      </c>
      <c r="P1768" s="4">
        <v>0</v>
      </c>
      <c r="Q1768" s="4" t="s">
        <v>21</v>
      </c>
      <c r="R1768" s="4"/>
      <c r="V1768" s="5">
        <v>42564.378113425926</v>
      </c>
      <c r="X1768" s="5">
        <f t="shared" si="81"/>
        <v>42564.128113425926</v>
      </c>
      <c r="Y1768" s="4">
        <v>80</v>
      </c>
    </row>
    <row r="1769" spans="2:25" x14ac:dyDescent="0.25">
      <c r="B1769" t="s">
        <v>36</v>
      </c>
      <c r="F1769" s="4">
        <f t="shared" si="80"/>
        <v>1</v>
      </c>
      <c r="G1769" s="4">
        <v>1E-3</v>
      </c>
      <c r="H1769" s="4">
        <v>16.7</v>
      </c>
      <c r="I1769" s="4">
        <v>1.2</v>
      </c>
      <c r="J1769" s="4">
        <v>270</v>
      </c>
      <c r="K1769" s="4">
        <v>14.6</v>
      </c>
      <c r="L1769" s="4">
        <v>79</v>
      </c>
      <c r="M1769" s="4">
        <v>45</v>
      </c>
      <c r="N1769" s="4">
        <v>14.3</v>
      </c>
      <c r="O1769" s="4">
        <v>16.2</v>
      </c>
      <c r="P1769" s="4">
        <v>0</v>
      </c>
      <c r="Q1769" s="4" t="s">
        <v>21</v>
      </c>
      <c r="R1769" s="4"/>
      <c r="V1769" s="5">
        <v>42564.419791666667</v>
      </c>
      <c r="X1769" s="5">
        <f t="shared" si="81"/>
        <v>42564.169791666667</v>
      </c>
      <c r="Y1769" s="4">
        <v>80</v>
      </c>
    </row>
    <row r="1770" spans="2:25" x14ac:dyDescent="0.25">
      <c r="B1770" t="s">
        <v>36</v>
      </c>
      <c r="F1770" s="4">
        <f t="shared" si="80"/>
        <v>10</v>
      </c>
      <c r="G1770" s="4">
        <v>0.01</v>
      </c>
      <c r="H1770" s="4">
        <v>16.7</v>
      </c>
      <c r="I1770" s="4">
        <v>1.1000000000000001</v>
      </c>
      <c r="J1770" s="4">
        <v>257</v>
      </c>
      <c r="K1770" s="4">
        <v>14.1</v>
      </c>
      <c r="L1770" s="4">
        <v>80</v>
      </c>
      <c r="M1770" s="4">
        <v>45</v>
      </c>
      <c r="N1770" s="4">
        <v>14.3</v>
      </c>
      <c r="O1770" s="4">
        <v>16.399999999999999</v>
      </c>
      <c r="P1770" s="4">
        <v>0</v>
      </c>
      <c r="Q1770" s="4" t="s">
        <v>21</v>
      </c>
      <c r="R1770" s="4"/>
      <c r="V1770" s="5">
        <v>42564.461469907408</v>
      </c>
      <c r="X1770" s="5">
        <f t="shared" si="81"/>
        <v>42564.211469907408</v>
      </c>
      <c r="Y1770" s="4">
        <v>80</v>
      </c>
    </row>
    <row r="1771" spans="2:25" x14ac:dyDescent="0.25">
      <c r="B1771" t="s">
        <v>36</v>
      </c>
      <c r="F1771" s="4">
        <f t="shared" si="80"/>
        <v>10</v>
      </c>
      <c r="G1771" s="4">
        <v>0.01</v>
      </c>
      <c r="H1771" s="4">
        <v>16.7</v>
      </c>
      <c r="I1771" s="4">
        <v>1</v>
      </c>
      <c r="J1771" s="4">
        <v>249</v>
      </c>
      <c r="K1771" s="4">
        <v>14.2</v>
      </c>
      <c r="L1771" s="4">
        <v>79</v>
      </c>
      <c r="M1771" s="4">
        <v>44</v>
      </c>
      <c r="N1771" s="4">
        <v>14.3</v>
      </c>
      <c r="O1771" s="4">
        <v>16</v>
      </c>
      <c r="P1771" s="4">
        <v>0</v>
      </c>
      <c r="Q1771" s="4" t="s">
        <v>21</v>
      </c>
      <c r="R1771" s="4"/>
      <c r="V1771" s="5">
        <v>42564.503148148149</v>
      </c>
      <c r="X1771" s="5">
        <f t="shared" si="81"/>
        <v>42564.253148148149</v>
      </c>
      <c r="Y1771" s="4">
        <v>80</v>
      </c>
    </row>
    <row r="1772" spans="2:25" x14ac:dyDescent="0.25">
      <c r="B1772" t="s">
        <v>36</v>
      </c>
      <c r="F1772" s="4">
        <f t="shared" si="80"/>
        <v>-3</v>
      </c>
      <c r="G1772" s="4">
        <v>-3.0000000000000001E-3</v>
      </c>
      <c r="H1772" s="4">
        <v>16.7</v>
      </c>
      <c r="I1772" s="4">
        <v>1.6</v>
      </c>
      <c r="J1772" s="4">
        <v>295</v>
      </c>
      <c r="K1772" s="4">
        <v>16.2</v>
      </c>
      <c r="L1772" s="4">
        <v>68</v>
      </c>
      <c r="M1772" s="4">
        <v>39</v>
      </c>
      <c r="N1772" s="4">
        <v>14.3</v>
      </c>
      <c r="O1772" s="4">
        <v>18.5</v>
      </c>
      <c r="P1772" s="4">
        <v>0</v>
      </c>
      <c r="Q1772" s="4" t="s">
        <v>21</v>
      </c>
      <c r="R1772" s="4"/>
      <c r="V1772" s="5">
        <v>42564.54482638889</v>
      </c>
      <c r="X1772" s="5">
        <f t="shared" si="81"/>
        <v>42564.29482638889</v>
      </c>
      <c r="Y1772" s="4">
        <v>80</v>
      </c>
    </row>
    <row r="1773" spans="2:25" x14ac:dyDescent="0.25">
      <c r="B1773" t="s">
        <v>36</v>
      </c>
      <c r="F1773" s="4">
        <f t="shared" si="80"/>
        <v>16</v>
      </c>
      <c r="G1773" s="4">
        <v>1.6E-2</v>
      </c>
      <c r="H1773" s="4">
        <v>16.7</v>
      </c>
      <c r="I1773" s="4">
        <v>2.2000000000000002</v>
      </c>
      <c r="J1773" s="4">
        <v>277</v>
      </c>
      <c r="K1773" s="4">
        <v>16.600000000000001</v>
      </c>
      <c r="L1773" s="4">
        <v>68</v>
      </c>
      <c r="M1773" s="4">
        <v>37</v>
      </c>
      <c r="N1773" s="4">
        <v>14.3</v>
      </c>
      <c r="O1773" s="4">
        <v>19.600000000000001</v>
      </c>
      <c r="P1773" s="4">
        <v>0</v>
      </c>
      <c r="Q1773" s="4" t="s">
        <v>21</v>
      </c>
      <c r="R1773" s="4"/>
      <c r="V1773" s="5">
        <v>42564.586504629631</v>
      </c>
      <c r="X1773" s="5">
        <f t="shared" si="81"/>
        <v>42564.336504629631</v>
      </c>
      <c r="Y1773" s="4">
        <v>80</v>
      </c>
    </row>
    <row r="1774" spans="2:25" x14ac:dyDescent="0.25">
      <c r="B1774" t="s">
        <v>36</v>
      </c>
      <c r="F1774" s="4">
        <f t="shared" si="80"/>
        <v>9</v>
      </c>
      <c r="G1774" s="4">
        <v>8.9999999999999993E-3</v>
      </c>
      <c r="H1774" s="4">
        <v>16.7</v>
      </c>
      <c r="I1774" s="4">
        <v>2.8</v>
      </c>
      <c r="J1774" s="4">
        <v>303</v>
      </c>
      <c r="K1774" s="4">
        <v>18</v>
      </c>
      <c r="L1774" s="4">
        <v>63</v>
      </c>
      <c r="M1774" s="4">
        <v>33</v>
      </c>
      <c r="N1774" s="4">
        <v>14.3</v>
      </c>
      <c r="O1774" s="4">
        <v>21.7</v>
      </c>
      <c r="P1774" s="4">
        <v>0</v>
      </c>
      <c r="Q1774" s="4" t="s">
        <v>21</v>
      </c>
      <c r="R1774" s="4"/>
      <c r="V1774" s="5">
        <v>42564.628182870372</v>
      </c>
      <c r="X1774" s="5">
        <f t="shared" si="81"/>
        <v>42564.378182870372</v>
      </c>
      <c r="Y1774" s="4">
        <v>80</v>
      </c>
    </row>
    <row r="1775" spans="2:25" x14ac:dyDescent="0.25">
      <c r="B1775" t="s">
        <v>36</v>
      </c>
      <c r="F1775" s="4">
        <f t="shared" si="80"/>
        <v>13</v>
      </c>
      <c r="G1775" s="4">
        <v>1.2999999999999999E-2</v>
      </c>
      <c r="H1775" s="4">
        <v>16.7</v>
      </c>
      <c r="I1775" s="4">
        <v>2.9</v>
      </c>
      <c r="J1775" s="4">
        <v>298</v>
      </c>
      <c r="K1775" s="4">
        <v>18.7</v>
      </c>
      <c r="L1775" s="4">
        <v>62</v>
      </c>
      <c r="M1775" s="4">
        <v>32</v>
      </c>
      <c r="N1775" s="4">
        <v>14.3</v>
      </c>
      <c r="O1775" s="4">
        <v>22.3</v>
      </c>
      <c r="P1775" s="4">
        <v>0</v>
      </c>
      <c r="Q1775" s="4" t="s">
        <v>21</v>
      </c>
      <c r="R1775" s="4"/>
      <c r="V1775" s="5">
        <v>42564.669861111113</v>
      </c>
      <c r="X1775" s="5">
        <f t="shared" si="81"/>
        <v>42564.419861111113</v>
      </c>
      <c r="Y1775" s="4">
        <v>80</v>
      </c>
    </row>
    <row r="1776" spans="2:25" x14ac:dyDescent="0.25">
      <c r="B1776" t="s">
        <v>36</v>
      </c>
      <c r="F1776" s="4">
        <f t="shared" si="80"/>
        <v>-2</v>
      </c>
      <c r="G1776" s="4">
        <v>-2E-3</v>
      </c>
      <c r="H1776" s="4">
        <v>16.7</v>
      </c>
      <c r="I1776" s="4">
        <v>2.7</v>
      </c>
      <c r="J1776" s="4">
        <v>284</v>
      </c>
      <c r="K1776" s="4">
        <v>20.7</v>
      </c>
      <c r="L1776" s="4">
        <v>55</v>
      </c>
      <c r="M1776" s="4">
        <v>29</v>
      </c>
      <c r="N1776" s="4">
        <v>14.3</v>
      </c>
      <c r="O1776" s="4">
        <v>23.8</v>
      </c>
      <c r="P1776" s="4">
        <v>0</v>
      </c>
      <c r="Q1776" s="4" t="s">
        <v>21</v>
      </c>
      <c r="R1776" s="4"/>
      <c r="V1776" s="5">
        <v>42564.711539351854</v>
      </c>
      <c r="X1776" s="5">
        <f t="shared" si="81"/>
        <v>42564.461539351854</v>
      </c>
      <c r="Y1776" s="4">
        <v>80</v>
      </c>
    </row>
    <row r="1777" spans="2:25" x14ac:dyDescent="0.25">
      <c r="B1777" t="s">
        <v>36</v>
      </c>
      <c r="F1777" s="4">
        <f t="shared" si="80"/>
        <v>10</v>
      </c>
      <c r="G1777" s="4">
        <v>0.01</v>
      </c>
      <c r="H1777" s="4">
        <v>16.7</v>
      </c>
      <c r="I1777" s="4">
        <v>3.2</v>
      </c>
      <c r="J1777" s="4">
        <v>301</v>
      </c>
      <c r="K1777" s="4">
        <v>21.6</v>
      </c>
      <c r="L1777" s="4">
        <v>47</v>
      </c>
      <c r="M1777" s="4">
        <v>26</v>
      </c>
      <c r="N1777" s="4">
        <v>14.3</v>
      </c>
      <c r="O1777" s="4">
        <v>24.6</v>
      </c>
      <c r="P1777" s="4">
        <v>0</v>
      </c>
      <c r="Q1777" s="4" t="s">
        <v>21</v>
      </c>
      <c r="R1777" s="4"/>
      <c r="V1777" s="5">
        <v>42564.752939814818</v>
      </c>
      <c r="X1777" s="5">
        <f t="shared" si="81"/>
        <v>42564.502939814818</v>
      </c>
      <c r="Y1777" s="4">
        <v>80</v>
      </c>
    </row>
    <row r="1778" spans="2:25" hidden="1" x14ac:dyDescent="0.25">
      <c r="B1778" t="s">
        <v>36</v>
      </c>
      <c r="F1778" s="4">
        <f t="shared" si="80"/>
        <v>0</v>
      </c>
      <c r="R1778" s="4"/>
      <c r="U1778" s="4">
        <v>13.47</v>
      </c>
      <c r="V1778" s="5">
        <v>42564.756539351853</v>
      </c>
      <c r="X1778" s="5">
        <f t="shared" si="81"/>
        <v>42564.506539351853</v>
      </c>
      <c r="Y1778" s="4">
        <v>80</v>
      </c>
    </row>
    <row r="1779" spans="2:25" x14ac:dyDescent="0.25">
      <c r="B1779" t="s">
        <v>36</v>
      </c>
      <c r="F1779" s="4">
        <f t="shared" si="80"/>
        <v>0</v>
      </c>
      <c r="G1779" s="4">
        <v>0</v>
      </c>
      <c r="H1779" s="4">
        <v>16.7</v>
      </c>
      <c r="I1779" s="4">
        <v>2.8</v>
      </c>
      <c r="J1779" s="4">
        <v>296</v>
      </c>
      <c r="K1779" s="4">
        <v>23</v>
      </c>
      <c r="L1779" s="4">
        <v>41</v>
      </c>
      <c r="M1779" s="4">
        <v>23</v>
      </c>
      <c r="N1779" s="4">
        <v>14.3</v>
      </c>
      <c r="O1779" s="4">
        <v>25.5</v>
      </c>
      <c r="P1779" s="4">
        <v>0</v>
      </c>
      <c r="Q1779" s="4" t="s">
        <v>21</v>
      </c>
      <c r="R1779" s="4"/>
      <c r="V1779" s="5">
        <v>42564.794618055559</v>
      </c>
      <c r="X1779" s="5">
        <f t="shared" si="81"/>
        <v>42564.544618055559</v>
      </c>
      <c r="Y1779" s="4">
        <v>80</v>
      </c>
    </row>
    <row r="1780" spans="2:25" x14ac:dyDescent="0.25">
      <c r="B1780" t="s">
        <v>36</v>
      </c>
      <c r="F1780" s="4">
        <f t="shared" si="80"/>
        <v>7</v>
      </c>
      <c r="G1780" s="4">
        <v>7.0000000000000001E-3</v>
      </c>
      <c r="H1780" s="4">
        <v>16.7</v>
      </c>
      <c r="I1780" s="4">
        <v>3.3</v>
      </c>
      <c r="J1780" s="4">
        <v>305</v>
      </c>
      <c r="K1780" s="4">
        <v>22.5</v>
      </c>
      <c r="L1780" s="4">
        <v>42</v>
      </c>
      <c r="M1780" s="4">
        <v>23</v>
      </c>
      <c r="N1780" s="4">
        <v>14.3</v>
      </c>
      <c r="O1780" s="4">
        <v>25.4</v>
      </c>
      <c r="P1780" s="4">
        <v>0</v>
      </c>
      <c r="Q1780" s="4" t="s">
        <v>21</v>
      </c>
      <c r="R1780" s="4"/>
      <c r="V1780" s="5">
        <v>42564.836296296293</v>
      </c>
      <c r="X1780" s="5">
        <f t="shared" si="81"/>
        <v>42564.586296296293</v>
      </c>
      <c r="Y1780" s="4">
        <v>80</v>
      </c>
    </row>
    <row r="1781" spans="2:25" x14ac:dyDescent="0.25">
      <c r="B1781" t="s">
        <v>36</v>
      </c>
      <c r="F1781" s="4">
        <f t="shared" si="80"/>
        <v>6</v>
      </c>
      <c r="G1781" s="4">
        <v>6.0000000000000001E-3</v>
      </c>
      <c r="H1781" s="4">
        <v>16.7</v>
      </c>
      <c r="I1781" s="4">
        <v>2</v>
      </c>
      <c r="J1781" s="4">
        <v>294</v>
      </c>
      <c r="K1781" s="4">
        <v>22.9</v>
      </c>
      <c r="L1781" s="4">
        <v>40</v>
      </c>
      <c r="M1781" s="4">
        <v>23</v>
      </c>
      <c r="N1781" s="4">
        <v>14.3</v>
      </c>
      <c r="O1781" s="4">
        <v>25</v>
      </c>
      <c r="P1781" s="4">
        <v>0</v>
      </c>
      <c r="Q1781" s="4" t="s">
        <v>21</v>
      </c>
      <c r="R1781" s="4"/>
      <c r="V1781" s="5">
        <v>42564.877974537034</v>
      </c>
      <c r="X1781" s="5">
        <f t="shared" si="81"/>
        <v>42564.627974537034</v>
      </c>
      <c r="Y1781" s="4">
        <v>80</v>
      </c>
    </row>
    <row r="1782" spans="2:25" x14ac:dyDescent="0.25">
      <c r="B1782" t="s">
        <v>36</v>
      </c>
      <c r="F1782" s="4">
        <f t="shared" si="80"/>
        <v>1</v>
      </c>
      <c r="G1782" s="4">
        <v>1E-3</v>
      </c>
      <c r="H1782" s="4">
        <v>16.7</v>
      </c>
      <c r="I1782" s="4">
        <v>3.4</v>
      </c>
      <c r="J1782" s="4">
        <v>287</v>
      </c>
      <c r="K1782" s="4">
        <v>24.8</v>
      </c>
      <c r="L1782" s="4">
        <v>36</v>
      </c>
      <c r="M1782" s="4">
        <v>20</v>
      </c>
      <c r="N1782" s="4">
        <v>14.3</v>
      </c>
      <c r="O1782" s="4">
        <v>27.9</v>
      </c>
      <c r="P1782" s="4">
        <v>0</v>
      </c>
      <c r="Q1782" s="4" t="s">
        <v>21</v>
      </c>
      <c r="R1782" s="4"/>
      <c r="V1782" s="5">
        <v>42564.919652777775</v>
      </c>
      <c r="X1782" s="5">
        <f t="shared" si="81"/>
        <v>42564.669652777775</v>
      </c>
      <c r="Y1782" s="4">
        <v>80</v>
      </c>
    </row>
    <row r="1783" spans="2:25" x14ac:dyDescent="0.25">
      <c r="B1783" t="s">
        <v>36</v>
      </c>
      <c r="F1783" s="4">
        <f t="shared" si="80"/>
        <v>12</v>
      </c>
      <c r="G1783" s="4">
        <v>1.2E-2</v>
      </c>
      <c r="H1783" s="4">
        <v>16.7</v>
      </c>
      <c r="I1783" s="4">
        <v>2.9</v>
      </c>
      <c r="J1783" s="4">
        <v>285</v>
      </c>
      <c r="K1783" s="4">
        <v>23.1</v>
      </c>
      <c r="L1783" s="4">
        <v>41</v>
      </c>
      <c r="M1783" s="4">
        <v>22</v>
      </c>
      <c r="N1783" s="4">
        <v>14.3</v>
      </c>
      <c r="O1783" s="4">
        <v>26.8</v>
      </c>
      <c r="P1783" s="4">
        <v>0</v>
      </c>
      <c r="Q1783" s="4" t="s">
        <v>21</v>
      </c>
      <c r="R1783" s="4"/>
      <c r="V1783" s="5">
        <v>42564.961331018516</v>
      </c>
      <c r="X1783" s="5">
        <f t="shared" si="81"/>
        <v>42564.711331018516</v>
      </c>
      <c r="Y1783" s="4">
        <v>80</v>
      </c>
    </row>
    <row r="1784" spans="2:25" x14ac:dyDescent="0.25">
      <c r="B1784" t="s">
        <v>36</v>
      </c>
      <c r="F1784" s="4">
        <f t="shared" si="80"/>
        <v>5</v>
      </c>
      <c r="G1784" s="4">
        <v>5.0000000000000001E-3</v>
      </c>
      <c r="H1784" s="4">
        <v>16.7</v>
      </c>
      <c r="I1784" s="4">
        <v>3.2</v>
      </c>
      <c r="J1784" s="4">
        <v>313</v>
      </c>
      <c r="K1784" s="4">
        <v>21.8</v>
      </c>
      <c r="L1784" s="4">
        <v>43</v>
      </c>
      <c r="M1784" s="4">
        <v>24</v>
      </c>
      <c r="N1784" s="4">
        <v>14.3</v>
      </c>
      <c r="O1784" s="4">
        <v>24.9</v>
      </c>
      <c r="P1784" s="4">
        <v>0</v>
      </c>
      <c r="Q1784" s="4" t="s">
        <v>21</v>
      </c>
      <c r="R1784" s="4"/>
      <c r="V1784" s="5">
        <v>42565.003009259257</v>
      </c>
      <c r="X1784" s="5">
        <f t="shared" si="81"/>
        <v>42564.753009259257</v>
      </c>
      <c r="Y1784" s="4">
        <v>80</v>
      </c>
    </row>
    <row r="1785" spans="2:25" x14ac:dyDescent="0.25">
      <c r="B1785" t="s">
        <v>36</v>
      </c>
      <c r="F1785" s="4">
        <f t="shared" ref="F1785:F1798" si="82">G1785*1000</f>
        <v>-2</v>
      </c>
      <c r="G1785" s="4">
        <v>-2E-3</v>
      </c>
      <c r="H1785" s="4">
        <v>16.7</v>
      </c>
      <c r="I1785" s="4">
        <v>2.6</v>
      </c>
      <c r="J1785" s="4">
        <v>311</v>
      </c>
      <c r="K1785" s="4">
        <v>23.4</v>
      </c>
      <c r="L1785" s="4">
        <v>36</v>
      </c>
      <c r="M1785" s="4">
        <v>20</v>
      </c>
      <c r="N1785" s="4">
        <v>14.3</v>
      </c>
      <c r="O1785" s="4">
        <v>26.1</v>
      </c>
      <c r="P1785" s="4">
        <v>0</v>
      </c>
      <c r="Q1785" s="4" t="s">
        <v>21</v>
      </c>
      <c r="R1785" s="4"/>
      <c r="V1785" s="5">
        <v>42565.044687499998</v>
      </c>
      <c r="X1785" s="5">
        <f t="shared" ref="X1785:X1798" si="83">V1785-TIME(6,0,0)</f>
        <v>42564.794687499998</v>
      </c>
      <c r="Y1785" s="4">
        <v>80</v>
      </c>
    </row>
    <row r="1786" spans="2:25" x14ac:dyDescent="0.25">
      <c r="B1786" t="s">
        <v>36</v>
      </c>
      <c r="F1786" s="4">
        <f t="shared" si="82"/>
        <v>2</v>
      </c>
      <c r="G1786" s="4">
        <v>2E-3</v>
      </c>
      <c r="H1786" s="4">
        <v>16.7</v>
      </c>
      <c r="I1786" s="4">
        <v>2.5</v>
      </c>
      <c r="J1786" s="4">
        <v>299</v>
      </c>
      <c r="K1786" s="4">
        <v>22.2</v>
      </c>
      <c r="L1786" s="4">
        <v>40</v>
      </c>
      <c r="M1786" s="4">
        <v>23</v>
      </c>
      <c r="N1786" s="4">
        <v>14.3</v>
      </c>
      <c r="O1786" s="4">
        <v>24.3</v>
      </c>
      <c r="P1786" s="4">
        <v>0</v>
      </c>
      <c r="Q1786" s="4" t="s">
        <v>21</v>
      </c>
      <c r="R1786" s="4"/>
      <c r="V1786" s="5">
        <v>42565.086365740739</v>
      </c>
      <c r="X1786" s="5">
        <f t="shared" si="83"/>
        <v>42564.836365740739</v>
      </c>
      <c r="Y1786" s="4">
        <v>80</v>
      </c>
    </row>
    <row r="1787" spans="2:25" x14ac:dyDescent="0.25">
      <c r="B1787" t="s">
        <v>36</v>
      </c>
      <c r="F1787" s="4">
        <f t="shared" si="82"/>
        <v>8</v>
      </c>
      <c r="G1787" s="4">
        <v>8.0000000000000002E-3</v>
      </c>
      <c r="H1787" s="4">
        <v>16.7</v>
      </c>
      <c r="I1787" s="4">
        <v>1.5</v>
      </c>
      <c r="J1787" s="4">
        <v>284</v>
      </c>
      <c r="K1787" s="4">
        <v>20.6</v>
      </c>
      <c r="L1787" s="4">
        <v>48</v>
      </c>
      <c r="M1787" s="4">
        <v>26</v>
      </c>
      <c r="N1787" s="4">
        <v>14.3</v>
      </c>
      <c r="O1787" s="4">
        <v>22.9</v>
      </c>
      <c r="P1787" s="4">
        <v>0</v>
      </c>
      <c r="Q1787" s="4" t="s">
        <v>21</v>
      </c>
      <c r="R1787" s="4"/>
      <c r="V1787" s="5">
        <v>42565.12804398148</v>
      </c>
      <c r="X1787" s="5">
        <f t="shared" si="83"/>
        <v>42564.87804398148</v>
      </c>
      <c r="Y1787" s="4">
        <v>80</v>
      </c>
    </row>
    <row r="1788" spans="2:25" x14ac:dyDescent="0.25">
      <c r="B1788" t="s">
        <v>36</v>
      </c>
      <c r="F1788" s="4">
        <f t="shared" si="82"/>
        <v>1</v>
      </c>
      <c r="G1788" s="4">
        <v>1E-3</v>
      </c>
      <c r="H1788" s="4">
        <v>16.7</v>
      </c>
      <c r="I1788" s="4">
        <v>1.1000000000000001</v>
      </c>
      <c r="J1788" s="4">
        <v>282</v>
      </c>
      <c r="K1788" s="4">
        <v>19.2</v>
      </c>
      <c r="L1788" s="4">
        <v>52</v>
      </c>
      <c r="M1788" s="4">
        <v>30</v>
      </c>
      <c r="N1788" s="4">
        <v>14.3</v>
      </c>
      <c r="O1788" s="4">
        <v>20.5</v>
      </c>
      <c r="P1788" s="4">
        <v>0</v>
      </c>
      <c r="Q1788" s="4" t="s">
        <v>21</v>
      </c>
      <c r="R1788" s="4"/>
      <c r="V1788" s="5">
        <v>42565.169722222221</v>
      </c>
      <c r="X1788" s="5">
        <f t="shared" si="83"/>
        <v>42564.919722222221</v>
      </c>
      <c r="Y1788" s="4">
        <v>80</v>
      </c>
    </row>
    <row r="1789" spans="2:25" x14ac:dyDescent="0.25">
      <c r="B1789" t="s">
        <v>36</v>
      </c>
      <c r="F1789" s="4">
        <f t="shared" si="82"/>
        <v>11</v>
      </c>
      <c r="G1789" s="4">
        <v>1.0999999999999999E-2</v>
      </c>
      <c r="H1789" s="4">
        <v>16.7</v>
      </c>
      <c r="I1789" s="4">
        <v>0.9</v>
      </c>
      <c r="J1789" s="4">
        <v>255</v>
      </c>
      <c r="K1789" s="4">
        <v>17.7</v>
      </c>
      <c r="L1789" s="4">
        <v>61</v>
      </c>
      <c r="M1789" s="4">
        <v>34</v>
      </c>
      <c r="N1789" s="4">
        <v>14.3</v>
      </c>
      <c r="O1789" s="4">
        <v>19.100000000000001</v>
      </c>
      <c r="P1789" s="4">
        <v>0</v>
      </c>
      <c r="Q1789" s="4" t="s">
        <v>21</v>
      </c>
      <c r="R1789" s="4"/>
      <c r="V1789" s="5">
        <v>42565.211400462962</v>
      </c>
      <c r="X1789" s="5">
        <f t="shared" si="83"/>
        <v>42564.961400462962</v>
      </c>
      <c r="Y1789" s="4">
        <v>80</v>
      </c>
    </row>
    <row r="1790" spans="2:25" x14ac:dyDescent="0.25">
      <c r="B1790" t="s">
        <v>36</v>
      </c>
      <c r="F1790" s="4">
        <f t="shared" si="82"/>
        <v>6</v>
      </c>
      <c r="G1790" s="4">
        <v>6.0000000000000001E-3</v>
      </c>
      <c r="H1790" s="4">
        <v>16.7</v>
      </c>
      <c r="I1790" s="4">
        <v>0.7</v>
      </c>
      <c r="J1790" s="4">
        <v>337</v>
      </c>
      <c r="K1790" s="4">
        <v>16.7</v>
      </c>
      <c r="L1790" s="4">
        <v>64</v>
      </c>
      <c r="M1790" s="4">
        <v>36</v>
      </c>
      <c r="N1790" s="4">
        <v>14.3</v>
      </c>
      <c r="O1790" s="4">
        <v>18</v>
      </c>
      <c r="P1790" s="4">
        <v>0</v>
      </c>
      <c r="Q1790" s="4" t="s">
        <v>21</v>
      </c>
      <c r="R1790" s="4"/>
      <c r="V1790" s="5">
        <v>42565.253078703703</v>
      </c>
      <c r="X1790" s="5">
        <f t="shared" si="83"/>
        <v>42565.003078703703</v>
      </c>
      <c r="Y1790" s="4">
        <v>80</v>
      </c>
    </row>
    <row r="1791" spans="2:25" hidden="1" x14ac:dyDescent="0.25">
      <c r="B1791" t="s">
        <v>36</v>
      </c>
      <c r="F1791" s="4">
        <f t="shared" si="82"/>
        <v>0</v>
      </c>
      <c r="R1791" s="4"/>
      <c r="U1791" s="4">
        <v>13.46</v>
      </c>
      <c r="V1791" s="5">
        <v>42565.256539351853</v>
      </c>
      <c r="X1791" s="5">
        <f t="shared" si="83"/>
        <v>42565.006539351853</v>
      </c>
      <c r="Y1791" s="4">
        <v>80</v>
      </c>
    </row>
    <row r="1792" spans="2:25" x14ac:dyDescent="0.25">
      <c r="B1792" t="s">
        <v>36</v>
      </c>
      <c r="F1792" s="4">
        <f t="shared" si="82"/>
        <v>-1</v>
      </c>
      <c r="G1792" s="4">
        <v>-1E-3</v>
      </c>
      <c r="H1792" s="4">
        <v>16.7</v>
      </c>
      <c r="I1792" s="4">
        <v>1.4</v>
      </c>
      <c r="J1792" s="4">
        <v>345</v>
      </c>
      <c r="K1792" s="4">
        <v>16.5</v>
      </c>
      <c r="L1792" s="4">
        <v>62</v>
      </c>
      <c r="M1792" s="4">
        <v>36</v>
      </c>
      <c r="N1792" s="4">
        <v>14.3</v>
      </c>
      <c r="O1792" s="4">
        <v>17.399999999999999</v>
      </c>
      <c r="P1792" s="4">
        <v>0</v>
      </c>
      <c r="Q1792" s="4" t="s">
        <v>21</v>
      </c>
      <c r="R1792" s="4"/>
      <c r="V1792" s="5">
        <v>42565.294756944444</v>
      </c>
      <c r="X1792" s="5">
        <f t="shared" si="83"/>
        <v>42565.044756944444</v>
      </c>
      <c r="Y1792" s="4">
        <v>80</v>
      </c>
    </row>
    <row r="1793" spans="2:25" x14ac:dyDescent="0.25">
      <c r="B1793" t="s">
        <v>36</v>
      </c>
      <c r="F1793" s="4">
        <f t="shared" si="82"/>
        <v>7</v>
      </c>
      <c r="G1793" s="4">
        <v>7.0000000000000001E-3</v>
      </c>
      <c r="H1793" s="4">
        <v>16.7</v>
      </c>
      <c r="I1793" s="4">
        <v>0.4</v>
      </c>
      <c r="J1793" s="4">
        <v>325</v>
      </c>
      <c r="K1793" s="4">
        <v>14.7</v>
      </c>
      <c r="L1793" s="4">
        <v>68</v>
      </c>
      <c r="M1793" s="4">
        <v>38</v>
      </c>
      <c r="N1793" s="4">
        <v>14.3</v>
      </c>
      <c r="O1793" s="4">
        <v>16.3</v>
      </c>
      <c r="P1793" s="4">
        <v>0</v>
      </c>
      <c r="Q1793" s="4" t="s">
        <v>21</v>
      </c>
      <c r="R1793" s="4"/>
      <c r="V1793" s="5">
        <v>42565.336435185185</v>
      </c>
      <c r="X1793" s="5">
        <f t="shared" si="83"/>
        <v>42565.086435185185</v>
      </c>
      <c r="Y1793" s="4">
        <v>80</v>
      </c>
    </row>
    <row r="1794" spans="2:25" x14ac:dyDescent="0.25">
      <c r="B1794" t="s">
        <v>36</v>
      </c>
      <c r="F1794" s="4">
        <f t="shared" si="82"/>
        <v>9</v>
      </c>
      <c r="G1794" s="4">
        <v>8.9999999999999993E-3</v>
      </c>
      <c r="H1794" s="4">
        <v>16.7</v>
      </c>
      <c r="I1794" s="4">
        <v>0.6</v>
      </c>
      <c r="J1794" s="4">
        <v>245</v>
      </c>
      <c r="K1794" s="4">
        <v>13.5</v>
      </c>
      <c r="L1794" s="4">
        <v>74</v>
      </c>
      <c r="M1794" s="4">
        <v>41</v>
      </c>
      <c r="N1794" s="4">
        <v>14.3</v>
      </c>
      <c r="O1794" s="4">
        <v>15.5</v>
      </c>
      <c r="P1794" s="4">
        <v>0</v>
      </c>
      <c r="Q1794" s="4" t="s">
        <v>21</v>
      </c>
      <c r="R1794" s="4"/>
      <c r="V1794" s="5">
        <v>42565.378113425926</v>
      </c>
      <c r="X1794" s="5">
        <f t="shared" si="83"/>
        <v>42565.128113425926</v>
      </c>
      <c r="Y1794" s="4">
        <v>80</v>
      </c>
    </row>
    <row r="1795" spans="2:25" x14ac:dyDescent="0.25">
      <c r="B1795" t="s">
        <v>36</v>
      </c>
      <c r="F1795" s="4">
        <f t="shared" si="82"/>
        <v>4</v>
      </c>
      <c r="G1795" s="4">
        <v>4.0000000000000001E-3</v>
      </c>
      <c r="H1795" s="4">
        <v>16.7</v>
      </c>
      <c r="I1795" s="4">
        <v>0.5</v>
      </c>
      <c r="J1795" s="4">
        <v>1</v>
      </c>
      <c r="K1795" s="4">
        <v>12.9</v>
      </c>
      <c r="L1795" s="4">
        <v>74</v>
      </c>
      <c r="M1795" s="4">
        <v>42</v>
      </c>
      <c r="N1795" s="4">
        <v>14.3</v>
      </c>
      <c r="O1795" s="4">
        <v>14.5</v>
      </c>
      <c r="P1795" s="4">
        <v>0</v>
      </c>
      <c r="Q1795" s="4" t="s">
        <v>21</v>
      </c>
      <c r="R1795" s="4"/>
      <c r="V1795" s="5">
        <v>42565.419791666667</v>
      </c>
      <c r="X1795" s="5">
        <f t="shared" si="83"/>
        <v>42565.169791666667</v>
      </c>
      <c r="Y1795" s="4">
        <v>80</v>
      </c>
    </row>
    <row r="1796" spans="2:25" x14ac:dyDescent="0.25">
      <c r="B1796" t="s">
        <v>36</v>
      </c>
      <c r="F1796" s="4">
        <f t="shared" si="82"/>
        <v>6</v>
      </c>
      <c r="G1796" s="4">
        <v>6.0000000000000001E-3</v>
      </c>
      <c r="H1796" s="4">
        <v>16.7</v>
      </c>
      <c r="I1796" s="4">
        <v>0.3</v>
      </c>
      <c r="J1796" s="4">
        <v>330</v>
      </c>
      <c r="K1796" s="4">
        <v>11.9</v>
      </c>
      <c r="L1796" s="4">
        <v>78</v>
      </c>
      <c r="M1796" s="4">
        <v>44</v>
      </c>
      <c r="N1796" s="4">
        <v>14.3</v>
      </c>
      <c r="O1796" s="4">
        <v>13.9</v>
      </c>
      <c r="P1796" s="4">
        <v>0</v>
      </c>
      <c r="Q1796" s="4" t="s">
        <v>21</v>
      </c>
      <c r="R1796" s="4"/>
      <c r="V1796" s="5">
        <v>42565.461458333331</v>
      </c>
      <c r="X1796" s="5">
        <f t="shared" si="83"/>
        <v>42565.211458333331</v>
      </c>
      <c r="Y1796" s="4">
        <v>80</v>
      </c>
    </row>
    <row r="1797" spans="2:25" x14ac:dyDescent="0.25">
      <c r="B1797" t="s">
        <v>36</v>
      </c>
      <c r="F1797" s="4">
        <f t="shared" si="82"/>
        <v>6</v>
      </c>
      <c r="G1797" s="4">
        <v>6.0000000000000001E-3</v>
      </c>
      <c r="H1797" s="4">
        <v>16.7</v>
      </c>
      <c r="I1797" s="4">
        <v>0.5</v>
      </c>
      <c r="J1797" s="4">
        <v>309</v>
      </c>
      <c r="K1797" s="4">
        <v>12.1</v>
      </c>
      <c r="L1797" s="4">
        <v>78</v>
      </c>
      <c r="M1797" s="4">
        <v>43</v>
      </c>
      <c r="N1797" s="4">
        <v>14.3</v>
      </c>
      <c r="O1797" s="4">
        <v>14.1</v>
      </c>
      <c r="P1797" s="4">
        <v>0</v>
      </c>
      <c r="Q1797" s="4" t="s">
        <v>21</v>
      </c>
      <c r="R1797" s="4"/>
      <c r="V1797" s="5">
        <v>42565.503125000003</v>
      </c>
      <c r="X1797" s="5">
        <f t="shared" si="83"/>
        <v>42565.253125000003</v>
      </c>
      <c r="Y1797" s="4">
        <v>80</v>
      </c>
    </row>
    <row r="1798" spans="2:25" x14ac:dyDescent="0.25">
      <c r="B1798" t="s">
        <v>36</v>
      </c>
      <c r="F1798" s="4">
        <f t="shared" si="82"/>
        <v>1</v>
      </c>
      <c r="G1798" s="4">
        <v>1E-3</v>
      </c>
      <c r="H1798" s="4">
        <v>16.7</v>
      </c>
      <c r="I1798" s="4">
        <v>0.7</v>
      </c>
      <c r="J1798" s="4">
        <v>24</v>
      </c>
      <c r="K1798" s="4">
        <v>13.9</v>
      </c>
      <c r="L1798" s="4">
        <v>70</v>
      </c>
      <c r="M1798" s="4">
        <v>36</v>
      </c>
      <c r="N1798" s="4">
        <v>14.3</v>
      </c>
      <c r="O1798" s="4">
        <v>17.5</v>
      </c>
      <c r="P1798" s="4">
        <v>0</v>
      </c>
      <c r="Q1798" s="4" t="s">
        <v>21</v>
      </c>
      <c r="R1798" s="4"/>
      <c r="V1798" s="5">
        <v>42565.544791666667</v>
      </c>
      <c r="X1798" s="5">
        <f t="shared" si="83"/>
        <v>42565.294791666667</v>
      </c>
      <c r="Y1798" s="4">
        <v>80</v>
      </c>
    </row>
    <row r="1799" spans="2:25" x14ac:dyDescent="0.25">
      <c r="B1799" t="s">
        <v>36</v>
      </c>
      <c r="F1799" s="4">
        <f t="shared" ref="F1799:F1862" si="84">G1799*1000</f>
        <v>7</v>
      </c>
      <c r="G1799" s="4">
        <v>7.0000000000000001E-3</v>
      </c>
      <c r="H1799" s="4">
        <v>16.7</v>
      </c>
      <c r="I1799" s="4">
        <v>1</v>
      </c>
      <c r="J1799" s="4">
        <v>26</v>
      </c>
      <c r="K1799" s="4">
        <v>16.2</v>
      </c>
      <c r="L1799" s="4">
        <v>63</v>
      </c>
      <c r="M1799" s="4">
        <v>29</v>
      </c>
      <c r="N1799" s="4">
        <v>14.3</v>
      </c>
      <c r="O1799" s="4">
        <v>21.9</v>
      </c>
      <c r="P1799" s="4">
        <v>0</v>
      </c>
      <c r="Q1799" s="4" t="s">
        <v>21</v>
      </c>
      <c r="R1799" s="4"/>
      <c r="V1799" s="5">
        <v>42565.586458333331</v>
      </c>
      <c r="X1799" s="5">
        <f t="shared" ref="X1799:X1862" si="85">V1799-TIME(6,0,0)</f>
        <v>42565.336458333331</v>
      </c>
      <c r="Y1799" s="4">
        <v>80</v>
      </c>
    </row>
    <row r="1800" spans="2:25" x14ac:dyDescent="0.25">
      <c r="B1800" t="s">
        <v>36</v>
      </c>
      <c r="F1800" s="4">
        <f t="shared" si="84"/>
        <v>6</v>
      </c>
      <c r="G1800" s="4">
        <v>6.0000000000000001E-3</v>
      </c>
      <c r="H1800" s="4">
        <v>16.7</v>
      </c>
      <c r="I1800" s="4">
        <v>0.7</v>
      </c>
      <c r="J1800" s="4">
        <v>267</v>
      </c>
      <c r="K1800" s="4">
        <v>18.2</v>
      </c>
      <c r="L1800" s="4">
        <v>58</v>
      </c>
      <c r="M1800" s="4">
        <v>25</v>
      </c>
      <c r="N1800" s="4">
        <v>14.3</v>
      </c>
      <c r="O1800" s="4">
        <v>24.7</v>
      </c>
      <c r="P1800" s="4">
        <v>0</v>
      </c>
      <c r="Q1800" s="4" t="s">
        <v>21</v>
      </c>
      <c r="R1800" s="4"/>
      <c r="V1800" s="5">
        <v>42565.628125000003</v>
      </c>
      <c r="X1800" s="5">
        <f t="shared" si="85"/>
        <v>42565.378125000003</v>
      </c>
      <c r="Y1800" s="4">
        <v>80</v>
      </c>
    </row>
    <row r="1801" spans="2:25" x14ac:dyDescent="0.25">
      <c r="B1801" t="s">
        <v>36</v>
      </c>
      <c r="F1801" s="4">
        <f t="shared" si="84"/>
        <v>5</v>
      </c>
      <c r="G1801" s="4">
        <v>5.0000000000000001E-3</v>
      </c>
      <c r="H1801" s="4">
        <v>16.7</v>
      </c>
      <c r="I1801" s="4">
        <v>1.6</v>
      </c>
      <c r="J1801" s="4">
        <v>296</v>
      </c>
      <c r="K1801" s="4">
        <v>18.8</v>
      </c>
      <c r="L1801" s="4">
        <v>54</v>
      </c>
      <c r="M1801" s="4">
        <v>26</v>
      </c>
      <c r="N1801" s="4">
        <v>14.3</v>
      </c>
      <c r="O1801" s="4">
        <v>24</v>
      </c>
      <c r="P1801" s="4">
        <v>0</v>
      </c>
      <c r="Q1801" s="4" t="s">
        <v>21</v>
      </c>
      <c r="R1801" s="4"/>
      <c r="V1801" s="5">
        <v>42565.669791666667</v>
      </c>
      <c r="X1801" s="5">
        <f t="shared" si="85"/>
        <v>42565.419791666667</v>
      </c>
      <c r="Y1801" s="4">
        <v>80</v>
      </c>
    </row>
    <row r="1802" spans="2:25" x14ac:dyDescent="0.25">
      <c r="B1802" t="s">
        <v>36</v>
      </c>
      <c r="F1802" s="4">
        <f t="shared" si="84"/>
        <v>1</v>
      </c>
      <c r="G1802" s="4">
        <v>1E-3</v>
      </c>
      <c r="H1802" s="4">
        <v>16.7</v>
      </c>
      <c r="I1802" s="4">
        <v>1.5</v>
      </c>
      <c r="J1802" s="4">
        <v>298</v>
      </c>
      <c r="K1802" s="4">
        <v>20.3</v>
      </c>
      <c r="L1802" s="4">
        <v>47</v>
      </c>
      <c r="M1802" s="4">
        <v>25</v>
      </c>
      <c r="N1802" s="4">
        <v>14.3</v>
      </c>
      <c r="O1802" s="4">
        <v>23.8</v>
      </c>
      <c r="P1802" s="4">
        <v>0</v>
      </c>
      <c r="Q1802" s="4" t="s">
        <v>21</v>
      </c>
      <c r="R1802" s="4"/>
      <c r="V1802" s="5">
        <v>42565.711458333331</v>
      </c>
      <c r="X1802" s="5">
        <f t="shared" si="85"/>
        <v>42565.461458333331</v>
      </c>
      <c r="Y1802" s="4">
        <v>80</v>
      </c>
    </row>
    <row r="1803" spans="2:25" x14ac:dyDescent="0.25">
      <c r="B1803" t="s">
        <v>36</v>
      </c>
      <c r="F1803" s="4">
        <f t="shared" si="84"/>
        <v>3</v>
      </c>
      <c r="G1803" s="4">
        <v>3.0000000000000001E-3</v>
      </c>
      <c r="H1803" s="4">
        <v>16.7</v>
      </c>
      <c r="I1803" s="4">
        <v>2</v>
      </c>
      <c r="J1803" s="4">
        <v>305</v>
      </c>
      <c r="K1803" s="4">
        <v>21.2</v>
      </c>
      <c r="L1803" s="4">
        <v>40</v>
      </c>
      <c r="M1803" s="4">
        <v>22</v>
      </c>
      <c r="N1803" s="4">
        <v>14.3</v>
      </c>
      <c r="O1803" s="4">
        <v>25.2</v>
      </c>
      <c r="P1803" s="4">
        <v>0</v>
      </c>
      <c r="Q1803" s="4" t="s">
        <v>21</v>
      </c>
      <c r="R1803" s="4"/>
      <c r="V1803" s="5">
        <v>42565.752916666665</v>
      </c>
      <c r="X1803" s="5">
        <f t="shared" si="85"/>
        <v>42565.502916666665</v>
      </c>
      <c r="Y1803" s="4">
        <v>80</v>
      </c>
    </row>
    <row r="1804" spans="2:25" hidden="1" x14ac:dyDescent="0.25">
      <c r="B1804" t="s">
        <v>36</v>
      </c>
      <c r="F1804" s="4">
        <f t="shared" si="84"/>
        <v>0</v>
      </c>
      <c r="R1804" s="4"/>
      <c r="U1804" s="4">
        <v>13.47</v>
      </c>
      <c r="V1804" s="5">
        <v>42565.756504629629</v>
      </c>
      <c r="X1804" s="5">
        <f t="shared" si="85"/>
        <v>42565.506504629629</v>
      </c>
      <c r="Y1804" s="4">
        <v>80</v>
      </c>
    </row>
    <row r="1805" spans="2:25" x14ac:dyDescent="0.25">
      <c r="B1805" t="s">
        <v>36</v>
      </c>
      <c r="F1805" s="4">
        <f t="shared" si="84"/>
        <v>6</v>
      </c>
      <c r="G1805" s="4">
        <v>6.0000000000000001E-3</v>
      </c>
      <c r="H1805" s="4">
        <v>16.7</v>
      </c>
      <c r="I1805" s="4">
        <v>1.9</v>
      </c>
      <c r="J1805" s="4">
        <v>262</v>
      </c>
      <c r="K1805" s="4">
        <v>23.3</v>
      </c>
      <c r="L1805" s="4">
        <v>37</v>
      </c>
      <c r="M1805" s="4">
        <v>20</v>
      </c>
      <c r="N1805" s="4">
        <v>14.3</v>
      </c>
      <c r="O1805" s="4">
        <v>26.9</v>
      </c>
      <c r="P1805" s="4">
        <v>0</v>
      </c>
      <c r="Q1805" s="4" t="s">
        <v>21</v>
      </c>
      <c r="R1805" s="4"/>
      <c r="V1805" s="5">
        <v>42565.794583333336</v>
      </c>
      <c r="X1805" s="5">
        <f t="shared" si="85"/>
        <v>42565.544583333336</v>
      </c>
      <c r="Y1805" s="4">
        <v>80</v>
      </c>
    </row>
    <row r="1806" spans="2:25" x14ac:dyDescent="0.25">
      <c r="B1806" t="s">
        <v>36</v>
      </c>
      <c r="F1806" s="4">
        <f t="shared" si="84"/>
        <v>-3</v>
      </c>
      <c r="G1806" s="4">
        <v>-3.0000000000000001E-3</v>
      </c>
      <c r="H1806" s="4">
        <v>16.7</v>
      </c>
      <c r="I1806" s="4">
        <v>1.7</v>
      </c>
      <c r="J1806" s="4">
        <v>333</v>
      </c>
      <c r="K1806" s="4">
        <v>23.4</v>
      </c>
      <c r="L1806" s="4">
        <v>32</v>
      </c>
      <c r="M1806" s="4">
        <v>17</v>
      </c>
      <c r="N1806" s="4">
        <v>14.3</v>
      </c>
      <c r="O1806" s="4">
        <v>27.7</v>
      </c>
      <c r="P1806" s="4">
        <v>0</v>
      </c>
      <c r="Q1806" s="4" t="s">
        <v>21</v>
      </c>
      <c r="R1806" s="4"/>
      <c r="V1806" s="5">
        <v>42565.83625</v>
      </c>
      <c r="X1806" s="5">
        <f t="shared" si="85"/>
        <v>42565.58625</v>
      </c>
      <c r="Y1806" s="4">
        <v>80</v>
      </c>
    </row>
    <row r="1807" spans="2:25" x14ac:dyDescent="0.25">
      <c r="B1807" t="s">
        <v>36</v>
      </c>
      <c r="F1807" s="4">
        <f t="shared" si="84"/>
        <v>6</v>
      </c>
      <c r="G1807" s="4">
        <v>6.0000000000000001E-3</v>
      </c>
      <c r="H1807" s="4">
        <v>16.7</v>
      </c>
      <c r="I1807" s="4">
        <v>1.3</v>
      </c>
      <c r="J1807" s="4">
        <v>308</v>
      </c>
      <c r="K1807" s="4">
        <v>24.6</v>
      </c>
      <c r="L1807" s="4">
        <v>31</v>
      </c>
      <c r="M1807" s="4">
        <v>16</v>
      </c>
      <c r="N1807" s="4">
        <v>14.3</v>
      </c>
      <c r="O1807" s="4">
        <v>28.9</v>
      </c>
      <c r="P1807" s="4">
        <v>0</v>
      </c>
      <c r="Q1807" s="4" t="s">
        <v>21</v>
      </c>
      <c r="R1807" s="4"/>
      <c r="V1807" s="5">
        <v>42565.877928240741</v>
      </c>
      <c r="X1807" s="5">
        <f t="shared" si="85"/>
        <v>42565.627928240741</v>
      </c>
      <c r="Y1807" s="4">
        <v>80</v>
      </c>
    </row>
    <row r="1808" spans="2:25" x14ac:dyDescent="0.25">
      <c r="B1808" t="s">
        <v>36</v>
      </c>
      <c r="F1808" s="4">
        <f t="shared" si="84"/>
        <v>13</v>
      </c>
      <c r="G1808" s="4">
        <v>1.2999999999999999E-2</v>
      </c>
      <c r="H1808" s="4">
        <v>16.7</v>
      </c>
      <c r="I1808" s="4">
        <v>1.5</v>
      </c>
      <c r="J1808" s="4">
        <v>275</v>
      </c>
      <c r="K1808" s="4">
        <v>25.4</v>
      </c>
      <c r="L1808" s="4">
        <v>29</v>
      </c>
      <c r="M1808" s="4">
        <v>15</v>
      </c>
      <c r="N1808" s="4">
        <v>14.3</v>
      </c>
      <c r="O1808" s="4">
        <v>30</v>
      </c>
      <c r="P1808" s="4">
        <v>0</v>
      </c>
      <c r="Q1808" s="4" t="s">
        <v>21</v>
      </c>
      <c r="R1808" s="4"/>
      <c r="V1808" s="5">
        <v>42565.919594907406</v>
      </c>
      <c r="X1808" s="5">
        <f t="shared" si="85"/>
        <v>42565.669594907406</v>
      </c>
      <c r="Y1808" s="4">
        <v>80</v>
      </c>
    </row>
    <row r="1809" spans="2:25" x14ac:dyDescent="0.25">
      <c r="B1809" t="s">
        <v>36</v>
      </c>
      <c r="F1809" s="4">
        <f t="shared" si="84"/>
        <v>0</v>
      </c>
      <c r="G1809" s="4">
        <v>0</v>
      </c>
      <c r="H1809" s="4">
        <v>16.7</v>
      </c>
      <c r="I1809" s="4">
        <v>1.8</v>
      </c>
      <c r="J1809" s="4">
        <v>247</v>
      </c>
      <c r="K1809" s="4">
        <v>26.2</v>
      </c>
      <c r="L1809" s="4">
        <v>27</v>
      </c>
      <c r="M1809" s="4">
        <v>14</v>
      </c>
      <c r="N1809" s="4">
        <v>14.3</v>
      </c>
      <c r="O1809" s="4">
        <v>31</v>
      </c>
      <c r="P1809" s="4">
        <v>0</v>
      </c>
      <c r="Q1809" s="4" t="s">
        <v>21</v>
      </c>
      <c r="R1809" s="4"/>
      <c r="V1809" s="5">
        <v>42565.961261574077</v>
      </c>
      <c r="X1809" s="5">
        <f t="shared" si="85"/>
        <v>42565.711261574077</v>
      </c>
      <c r="Y1809" s="4">
        <v>80</v>
      </c>
    </row>
    <row r="1810" spans="2:25" x14ac:dyDescent="0.25">
      <c r="B1810" t="s">
        <v>36</v>
      </c>
      <c r="F1810" s="4">
        <f t="shared" si="84"/>
        <v>20</v>
      </c>
      <c r="G1810" s="4">
        <v>0.02</v>
      </c>
      <c r="H1810" s="4">
        <v>16.7</v>
      </c>
      <c r="I1810" s="4">
        <v>2.2999999999999998</v>
      </c>
      <c r="J1810" s="4">
        <v>301</v>
      </c>
      <c r="K1810" s="4">
        <v>26.1</v>
      </c>
      <c r="L1810" s="4">
        <v>29</v>
      </c>
      <c r="M1810" s="4">
        <v>14</v>
      </c>
      <c r="N1810" s="4">
        <v>14.3</v>
      </c>
      <c r="O1810" s="4">
        <v>31.4</v>
      </c>
      <c r="P1810" s="4">
        <v>0</v>
      </c>
      <c r="Q1810" s="4" t="s">
        <v>21</v>
      </c>
      <c r="R1810" s="4"/>
      <c r="V1810" s="5">
        <v>42566.002939814818</v>
      </c>
      <c r="X1810" s="5">
        <f t="shared" si="85"/>
        <v>42565.752939814818</v>
      </c>
      <c r="Y1810" s="4">
        <v>80</v>
      </c>
    </row>
    <row r="1811" spans="2:25" x14ac:dyDescent="0.25">
      <c r="B1811" t="s">
        <v>36</v>
      </c>
      <c r="F1811" s="4">
        <f t="shared" si="84"/>
        <v>21</v>
      </c>
      <c r="G1811" s="4">
        <v>2.1000000000000001E-2</v>
      </c>
      <c r="H1811" s="4">
        <v>16.7</v>
      </c>
      <c r="I1811" s="4">
        <v>2.6</v>
      </c>
      <c r="J1811" s="4">
        <v>319</v>
      </c>
      <c r="K1811" s="4">
        <v>25.1</v>
      </c>
      <c r="L1811" s="4">
        <v>33</v>
      </c>
      <c r="M1811" s="4">
        <v>17</v>
      </c>
      <c r="N1811" s="4">
        <v>14.3</v>
      </c>
      <c r="O1811" s="4">
        <v>29.8</v>
      </c>
      <c r="P1811" s="4">
        <v>0</v>
      </c>
      <c r="Q1811" s="4" t="s">
        <v>21</v>
      </c>
      <c r="R1811" s="4"/>
      <c r="V1811" s="5">
        <v>42566.044606481482</v>
      </c>
      <c r="X1811" s="5">
        <f t="shared" si="85"/>
        <v>42565.794606481482</v>
      </c>
      <c r="Y1811" s="4">
        <v>80</v>
      </c>
    </row>
    <row r="1812" spans="2:25" x14ac:dyDescent="0.25">
      <c r="B1812" t="s">
        <v>36</v>
      </c>
      <c r="F1812" s="4">
        <f t="shared" si="84"/>
        <v>10</v>
      </c>
      <c r="G1812" s="4">
        <v>0.01</v>
      </c>
      <c r="H1812" s="4">
        <v>16.7</v>
      </c>
      <c r="I1812" s="4">
        <v>1.8</v>
      </c>
      <c r="J1812" s="4">
        <v>321</v>
      </c>
      <c r="K1812" s="4">
        <v>24.3</v>
      </c>
      <c r="L1812" s="4">
        <v>33</v>
      </c>
      <c r="M1812" s="4">
        <v>17</v>
      </c>
      <c r="N1812" s="4">
        <v>14.3</v>
      </c>
      <c r="O1812" s="4">
        <v>28.1</v>
      </c>
      <c r="P1812" s="4">
        <v>0</v>
      </c>
      <c r="Q1812" s="4" t="s">
        <v>21</v>
      </c>
      <c r="R1812" s="4"/>
      <c r="V1812" s="5">
        <v>42566.086273148147</v>
      </c>
      <c r="X1812" s="5">
        <f t="shared" si="85"/>
        <v>42565.836273148147</v>
      </c>
      <c r="Y1812" s="4">
        <v>80</v>
      </c>
    </row>
    <row r="1813" spans="2:25" x14ac:dyDescent="0.25">
      <c r="B1813" t="s">
        <v>36</v>
      </c>
      <c r="F1813" s="4">
        <f t="shared" si="84"/>
        <v>7</v>
      </c>
      <c r="G1813" s="4">
        <v>7.0000000000000001E-3</v>
      </c>
      <c r="H1813" s="4">
        <v>16.7</v>
      </c>
      <c r="I1813" s="4">
        <v>0.8</v>
      </c>
      <c r="J1813" s="4">
        <v>300</v>
      </c>
      <c r="K1813" s="4">
        <v>23.1</v>
      </c>
      <c r="L1813" s="4">
        <v>35</v>
      </c>
      <c r="M1813" s="4">
        <v>19</v>
      </c>
      <c r="N1813" s="4">
        <v>14.3</v>
      </c>
      <c r="O1813" s="4">
        <v>25.8</v>
      </c>
      <c r="P1813" s="4">
        <v>0</v>
      </c>
      <c r="Q1813" s="4" t="s">
        <v>21</v>
      </c>
      <c r="R1813" s="4"/>
      <c r="V1813" s="5">
        <v>42566.127951388888</v>
      </c>
      <c r="X1813" s="5">
        <f t="shared" si="85"/>
        <v>42565.877951388888</v>
      </c>
      <c r="Y1813" s="4">
        <v>80</v>
      </c>
    </row>
    <row r="1814" spans="2:25" x14ac:dyDescent="0.25">
      <c r="B1814" t="s">
        <v>36</v>
      </c>
      <c r="F1814" s="4">
        <f t="shared" si="84"/>
        <v>18</v>
      </c>
      <c r="G1814" s="4">
        <v>1.7999999999999999E-2</v>
      </c>
      <c r="H1814" s="4">
        <v>16.7</v>
      </c>
      <c r="I1814" s="4">
        <v>0.4</v>
      </c>
      <c r="J1814" s="4">
        <v>288</v>
      </c>
      <c r="K1814" s="4">
        <v>20.9</v>
      </c>
      <c r="L1814" s="4">
        <v>43</v>
      </c>
      <c r="M1814" s="4">
        <v>23</v>
      </c>
      <c r="N1814" s="4">
        <v>14.3</v>
      </c>
      <c r="O1814" s="4">
        <v>23.5</v>
      </c>
      <c r="P1814" s="4">
        <v>0</v>
      </c>
      <c r="Q1814" s="4" t="s">
        <v>21</v>
      </c>
      <c r="R1814" s="4"/>
      <c r="V1814" s="5">
        <v>42566.169618055559</v>
      </c>
      <c r="X1814" s="5">
        <f t="shared" si="85"/>
        <v>42565.919618055559</v>
      </c>
      <c r="Y1814" s="4">
        <v>80</v>
      </c>
    </row>
    <row r="1815" spans="2:25" x14ac:dyDescent="0.25">
      <c r="B1815" t="s">
        <v>36</v>
      </c>
      <c r="F1815" s="4">
        <f t="shared" si="84"/>
        <v>9</v>
      </c>
      <c r="G1815" s="4">
        <v>8.9999999999999993E-3</v>
      </c>
      <c r="H1815" s="4">
        <v>16.7</v>
      </c>
      <c r="I1815" s="4">
        <v>0.4</v>
      </c>
      <c r="J1815" s="4">
        <v>183</v>
      </c>
      <c r="K1815" s="4">
        <v>19.399999999999999</v>
      </c>
      <c r="L1815" s="4">
        <v>48</v>
      </c>
      <c r="M1815" s="4">
        <v>26</v>
      </c>
      <c r="N1815" s="4">
        <v>14.3</v>
      </c>
      <c r="O1815" s="4">
        <v>21.7</v>
      </c>
      <c r="P1815" s="4">
        <v>0</v>
      </c>
      <c r="Q1815" s="4" t="s">
        <v>21</v>
      </c>
      <c r="R1815" s="4"/>
      <c r="V1815" s="5">
        <v>42566.211296296293</v>
      </c>
      <c r="X1815" s="5">
        <f t="shared" si="85"/>
        <v>42565.961296296293</v>
      </c>
      <c r="Y1815" s="4">
        <v>80</v>
      </c>
    </row>
    <row r="1816" spans="2:25" x14ac:dyDescent="0.25">
      <c r="B1816" t="s">
        <v>36</v>
      </c>
      <c r="F1816" s="4">
        <f t="shared" si="84"/>
        <v>11</v>
      </c>
      <c r="G1816" s="4">
        <v>1.0999999999999999E-2</v>
      </c>
      <c r="H1816" s="4">
        <v>16.7</v>
      </c>
      <c r="I1816" s="4">
        <v>0.4</v>
      </c>
      <c r="J1816" s="4">
        <v>64</v>
      </c>
      <c r="K1816" s="4">
        <v>18.5</v>
      </c>
      <c r="L1816" s="4">
        <v>51</v>
      </c>
      <c r="M1816" s="4">
        <v>28</v>
      </c>
      <c r="N1816" s="4">
        <v>14.3</v>
      </c>
      <c r="O1816" s="4">
        <v>20.5</v>
      </c>
      <c r="P1816" s="4">
        <v>0</v>
      </c>
      <c r="Q1816" s="4" t="s">
        <v>21</v>
      </c>
      <c r="R1816" s="4"/>
      <c r="V1816" s="5">
        <v>42566.252962962964</v>
      </c>
      <c r="X1816" s="5">
        <f t="shared" si="85"/>
        <v>42566.002962962964</v>
      </c>
      <c r="Y1816" s="4">
        <v>80</v>
      </c>
    </row>
    <row r="1817" spans="2:25" hidden="1" x14ac:dyDescent="0.25">
      <c r="B1817" t="s">
        <v>36</v>
      </c>
      <c r="F1817" s="4">
        <f t="shared" si="84"/>
        <v>0</v>
      </c>
      <c r="R1817" s="4"/>
      <c r="U1817" s="4">
        <v>13.46</v>
      </c>
      <c r="V1817" s="5">
        <v>42566.256527777776</v>
      </c>
      <c r="X1817" s="5">
        <f t="shared" si="85"/>
        <v>42566.006527777776</v>
      </c>
      <c r="Y1817" s="4">
        <v>80</v>
      </c>
    </row>
    <row r="1818" spans="2:25" x14ac:dyDescent="0.25">
      <c r="B1818" t="s">
        <v>36</v>
      </c>
      <c r="F1818" s="4">
        <f t="shared" si="84"/>
        <v>13</v>
      </c>
      <c r="G1818" s="4">
        <v>1.2999999999999999E-2</v>
      </c>
      <c r="H1818" s="4">
        <v>16.7</v>
      </c>
      <c r="I1818" s="4">
        <v>0.4</v>
      </c>
      <c r="J1818" s="4">
        <v>197</v>
      </c>
      <c r="K1818" s="4">
        <v>17</v>
      </c>
      <c r="L1818" s="4">
        <v>55</v>
      </c>
      <c r="M1818" s="4">
        <v>30</v>
      </c>
      <c r="N1818" s="4">
        <v>14.3</v>
      </c>
      <c r="O1818" s="4">
        <v>19.100000000000001</v>
      </c>
      <c r="P1818" s="4">
        <v>0</v>
      </c>
      <c r="Q1818" s="4" t="s">
        <v>21</v>
      </c>
      <c r="R1818" s="4"/>
      <c r="V1818" s="5">
        <v>42566.294629629629</v>
      </c>
      <c r="X1818" s="5">
        <f t="shared" si="85"/>
        <v>42566.044629629629</v>
      </c>
      <c r="Y1818" s="4">
        <v>80</v>
      </c>
    </row>
    <row r="1819" spans="2:25" x14ac:dyDescent="0.25">
      <c r="B1819" t="s">
        <v>36</v>
      </c>
      <c r="F1819" s="4">
        <f t="shared" si="84"/>
        <v>12</v>
      </c>
      <c r="G1819" s="4">
        <v>1.2E-2</v>
      </c>
      <c r="H1819" s="4">
        <v>16.7</v>
      </c>
      <c r="I1819" s="4">
        <v>0.3</v>
      </c>
      <c r="J1819" s="4">
        <v>78</v>
      </c>
      <c r="K1819" s="4">
        <v>15.6</v>
      </c>
      <c r="L1819" s="4">
        <v>62</v>
      </c>
      <c r="M1819" s="4">
        <v>34</v>
      </c>
      <c r="N1819" s="4">
        <v>14.3</v>
      </c>
      <c r="O1819" s="4">
        <v>17.600000000000001</v>
      </c>
      <c r="P1819" s="4">
        <v>0</v>
      </c>
      <c r="Q1819" s="4" t="s">
        <v>21</v>
      </c>
      <c r="R1819" s="4"/>
      <c r="V1819" s="5">
        <v>42566.336296296293</v>
      </c>
      <c r="X1819" s="5">
        <f t="shared" si="85"/>
        <v>42566.086296296293</v>
      </c>
      <c r="Y1819" s="4">
        <v>80</v>
      </c>
    </row>
    <row r="1820" spans="2:25" x14ac:dyDescent="0.25">
      <c r="B1820" t="s">
        <v>36</v>
      </c>
      <c r="F1820" s="4">
        <f t="shared" si="84"/>
        <v>16</v>
      </c>
      <c r="G1820" s="4">
        <v>1.6E-2</v>
      </c>
      <c r="H1820" s="4">
        <v>16.7</v>
      </c>
      <c r="I1820" s="4">
        <v>0.3</v>
      </c>
      <c r="J1820" s="4">
        <v>191</v>
      </c>
      <c r="K1820" s="4">
        <v>14.8</v>
      </c>
      <c r="L1820" s="4">
        <v>65</v>
      </c>
      <c r="M1820" s="4">
        <v>36</v>
      </c>
      <c r="N1820" s="4">
        <v>14.3</v>
      </c>
      <c r="O1820" s="4">
        <v>16.600000000000001</v>
      </c>
      <c r="P1820" s="4">
        <v>0</v>
      </c>
      <c r="Q1820" s="4" t="s">
        <v>21</v>
      </c>
      <c r="R1820" s="4"/>
      <c r="V1820" s="5">
        <v>42566.377962962964</v>
      </c>
      <c r="X1820" s="5">
        <f t="shared" si="85"/>
        <v>42566.127962962964</v>
      </c>
      <c r="Y1820" s="4">
        <v>80</v>
      </c>
    </row>
    <row r="1821" spans="2:25" x14ac:dyDescent="0.25">
      <c r="B1821" t="s">
        <v>36</v>
      </c>
      <c r="F1821" s="4">
        <f t="shared" si="84"/>
        <v>11</v>
      </c>
      <c r="G1821" s="4">
        <v>1.0999999999999999E-2</v>
      </c>
      <c r="H1821" s="4">
        <v>16.7</v>
      </c>
      <c r="I1821" s="4">
        <v>0.3</v>
      </c>
      <c r="J1821" s="4">
        <v>76</v>
      </c>
      <c r="K1821" s="4">
        <v>13.2</v>
      </c>
      <c r="L1821" s="4">
        <v>73</v>
      </c>
      <c r="M1821" s="4">
        <v>39</v>
      </c>
      <c r="N1821" s="4">
        <v>14.3</v>
      </c>
      <c r="O1821" s="4">
        <v>15.5</v>
      </c>
      <c r="P1821" s="4">
        <v>0</v>
      </c>
      <c r="Q1821" s="4" t="s">
        <v>21</v>
      </c>
      <c r="R1821" s="4"/>
      <c r="V1821" s="5">
        <v>42566.419629629629</v>
      </c>
      <c r="X1821" s="5">
        <f t="shared" si="85"/>
        <v>42566.169629629629</v>
      </c>
      <c r="Y1821" s="4">
        <v>80</v>
      </c>
    </row>
    <row r="1822" spans="2:25" x14ac:dyDescent="0.25">
      <c r="B1822" t="s">
        <v>36</v>
      </c>
      <c r="F1822" s="4">
        <f t="shared" si="84"/>
        <v>24</v>
      </c>
      <c r="G1822" s="4">
        <v>2.4E-2</v>
      </c>
      <c r="H1822" s="4">
        <v>16.7</v>
      </c>
      <c r="I1822" s="4">
        <v>0.3</v>
      </c>
      <c r="J1822" s="4">
        <v>124</v>
      </c>
      <c r="K1822" s="4">
        <v>12.1</v>
      </c>
      <c r="L1822" s="4">
        <v>78</v>
      </c>
      <c r="M1822" s="4">
        <v>42</v>
      </c>
      <c r="N1822" s="4">
        <v>14.3</v>
      </c>
      <c r="O1822" s="4">
        <v>14.6</v>
      </c>
      <c r="P1822" s="4">
        <v>0</v>
      </c>
      <c r="Q1822" s="4" t="s">
        <v>21</v>
      </c>
      <c r="R1822" s="4"/>
      <c r="V1822" s="5">
        <v>42566.461296296293</v>
      </c>
      <c r="X1822" s="5">
        <f t="shared" si="85"/>
        <v>42566.211296296293</v>
      </c>
      <c r="Y1822" s="4">
        <v>80</v>
      </c>
    </row>
    <row r="1823" spans="2:25" x14ac:dyDescent="0.25">
      <c r="B1823" t="s">
        <v>36</v>
      </c>
      <c r="F1823" s="4">
        <f t="shared" si="84"/>
        <v>9</v>
      </c>
      <c r="G1823" s="4">
        <v>8.9999999999999993E-3</v>
      </c>
      <c r="H1823" s="4">
        <v>16.7</v>
      </c>
      <c r="I1823" s="4">
        <v>0.3</v>
      </c>
      <c r="J1823" s="4">
        <v>61</v>
      </c>
      <c r="K1823" s="4">
        <v>12.8</v>
      </c>
      <c r="L1823" s="4">
        <v>73</v>
      </c>
      <c r="M1823" s="4">
        <v>41</v>
      </c>
      <c r="N1823" s="4">
        <v>14.3</v>
      </c>
      <c r="O1823" s="4">
        <v>14.8</v>
      </c>
      <c r="P1823" s="4">
        <v>0</v>
      </c>
      <c r="Q1823" s="4" t="s">
        <v>21</v>
      </c>
      <c r="R1823" s="4"/>
      <c r="V1823" s="5">
        <v>42566.502974537034</v>
      </c>
      <c r="X1823" s="5">
        <f t="shared" si="85"/>
        <v>42566.252974537034</v>
      </c>
      <c r="Y1823" s="4">
        <v>80</v>
      </c>
    </row>
    <row r="1824" spans="2:25" x14ac:dyDescent="0.25">
      <c r="B1824" t="s">
        <v>36</v>
      </c>
      <c r="F1824" s="4">
        <f t="shared" si="84"/>
        <v>8</v>
      </c>
      <c r="G1824" s="4">
        <v>8.0000000000000002E-3</v>
      </c>
      <c r="H1824" s="4">
        <v>16.7</v>
      </c>
      <c r="I1824" s="4">
        <v>0.5</v>
      </c>
      <c r="J1824" s="4">
        <v>56</v>
      </c>
      <c r="K1824" s="4">
        <v>15.4</v>
      </c>
      <c r="L1824" s="4">
        <v>62</v>
      </c>
      <c r="M1824" s="4">
        <v>33</v>
      </c>
      <c r="N1824" s="4">
        <v>14.3</v>
      </c>
      <c r="O1824" s="4">
        <v>18.8</v>
      </c>
      <c r="P1824" s="4">
        <v>0</v>
      </c>
      <c r="Q1824" s="4" t="s">
        <v>21</v>
      </c>
      <c r="R1824" s="4"/>
      <c r="V1824" s="5">
        <v>42566.544641203705</v>
      </c>
      <c r="X1824" s="5">
        <f t="shared" si="85"/>
        <v>42566.294641203705</v>
      </c>
      <c r="Y1824" s="4">
        <v>80</v>
      </c>
    </row>
    <row r="1825" spans="2:25" x14ac:dyDescent="0.25">
      <c r="B1825" t="s">
        <v>36</v>
      </c>
      <c r="F1825" s="4">
        <f t="shared" si="84"/>
        <v>11</v>
      </c>
      <c r="G1825" s="4">
        <v>1.0999999999999999E-2</v>
      </c>
      <c r="H1825" s="4">
        <v>16.7</v>
      </c>
      <c r="I1825" s="4">
        <v>0.5</v>
      </c>
      <c r="J1825" s="4">
        <v>55</v>
      </c>
      <c r="K1825" s="4">
        <v>17.600000000000001</v>
      </c>
      <c r="L1825" s="4">
        <v>54</v>
      </c>
      <c r="M1825" s="4">
        <v>26</v>
      </c>
      <c r="N1825" s="4">
        <v>14.3</v>
      </c>
      <c r="O1825" s="4">
        <v>23</v>
      </c>
      <c r="P1825" s="4">
        <v>0</v>
      </c>
      <c r="Q1825" s="4" t="s">
        <v>21</v>
      </c>
      <c r="R1825" s="4"/>
      <c r="V1825" s="5">
        <v>42566.58630787037</v>
      </c>
      <c r="X1825" s="5">
        <f t="shared" si="85"/>
        <v>42566.33630787037</v>
      </c>
      <c r="Y1825" s="4">
        <v>80</v>
      </c>
    </row>
    <row r="1826" spans="2:25" x14ac:dyDescent="0.25">
      <c r="B1826" t="s">
        <v>36</v>
      </c>
      <c r="F1826" s="4">
        <f t="shared" si="84"/>
        <v>10</v>
      </c>
      <c r="G1826" s="4">
        <v>0.01</v>
      </c>
      <c r="H1826" s="4">
        <v>16.7</v>
      </c>
      <c r="I1826" s="4">
        <v>0.8</v>
      </c>
      <c r="J1826" s="4">
        <v>127</v>
      </c>
      <c r="K1826" s="4">
        <v>20.3</v>
      </c>
      <c r="L1826" s="4">
        <v>47</v>
      </c>
      <c r="M1826" s="4">
        <v>21</v>
      </c>
      <c r="N1826" s="4">
        <v>14.3</v>
      </c>
      <c r="O1826" s="4">
        <v>26.3</v>
      </c>
      <c r="P1826" s="4">
        <v>0</v>
      </c>
      <c r="Q1826" s="4" t="s">
        <v>21</v>
      </c>
      <c r="R1826" s="4"/>
      <c r="V1826" s="5">
        <v>42566.627974537034</v>
      </c>
      <c r="X1826" s="5">
        <f t="shared" si="85"/>
        <v>42566.377974537034</v>
      </c>
      <c r="Y1826" s="4">
        <v>80</v>
      </c>
    </row>
    <row r="1827" spans="2:25" x14ac:dyDescent="0.25">
      <c r="B1827" t="s">
        <v>36</v>
      </c>
      <c r="F1827" s="4">
        <f t="shared" si="84"/>
        <v>9</v>
      </c>
      <c r="G1827" s="4">
        <v>8.9999999999999993E-3</v>
      </c>
      <c r="H1827" s="4">
        <v>16.7</v>
      </c>
      <c r="I1827" s="4">
        <v>0.8</v>
      </c>
      <c r="J1827" s="4">
        <v>72</v>
      </c>
      <c r="K1827" s="4">
        <v>22.6</v>
      </c>
      <c r="L1827" s="4">
        <v>42</v>
      </c>
      <c r="M1827" s="4">
        <v>19</v>
      </c>
      <c r="N1827" s="4">
        <v>14.3</v>
      </c>
      <c r="O1827" s="4">
        <v>28.7</v>
      </c>
      <c r="P1827" s="4">
        <v>0</v>
      </c>
      <c r="Q1827" s="4" t="s">
        <v>21</v>
      </c>
      <c r="R1827" s="4"/>
      <c r="V1827" s="5">
        <v>42566.669641203705</v>
      </c>
      <c r="X1827" s="5">
        <f t="shared" si="85"/>
        <v>42566.419641203705</v>
      </c>
      <c r="Y1827" s="4">
        <v>80</v>
      </c>
    </row>
    <row r="1828" spans="2:25" x14ac:dyDescent="0.25">
      <c r="B1828" t="s">
        <v>36</v>
      </c>
      <c r="F1828" s="4">
        <f t="shared" si="84"/>
        <v>-1</v>
      </c>
      <c r="G1828" s="4">
        <v>-1E-3</v>
      </c>
      <c r="H1828" s="4">
        <v>16.7</v>
      </c>
      <c r="I1828" s="4">
        <v>1.4</v>
      </c>
      <c r="J1828" s="4">
        <v>307</v>
      </c>
      <c r="K1828" s="4">
        <v>24.7</v>
      </c>
      <c r="L1828" s="4">
        <v>34</v>
      </c>
      <c r="M1828" s="4">
        <v>17</v>
      </c>
      <c r="N1828" s="4">
        <v>14.3</v>
      </c>
      <c r="O1828" s="4">
        <v>29.6</v>
      </c>
      <c r="P1828" s="4">
        <v>0</v>
      </c>
      <c r="Q1828" s="4" t="s">
        <v>21</v>
      </c>
      <c r="R1828" s="4"/>
      <c r="V1828" s="5">
        <v>42566.71130787037</v>
      </c>
      <c r="X1828" s="5">
        <f t="shared" si="85"/>
        <v>42566.46130787037</v>
      </c>
      <c r="Y1828" s="4">
        <v>80</v>
      </c>
    </row>
    <row r="1829" spans="2:25" x14ac:dyDescent="0.25">
      <c r="B1829" t="s">
        <v>36</v>
      </c>
      <c r="F1829" s="4">
        <f t="shared" si="84"/>
        <v>2</v>
      </c>
      <c r="G1829" s="4">
        <v>2E-3</v>
      </c>
      <c r="H1829" s="4">
        <v>16.7</v>
      </c>
      <c r="I1829" s="4">
        <v>1.5</v>
      </c>
      <c r="J1829" s="4">
        <v>232</v>
      </c>
      <c r="K1829" s="4">
        <v>25.9</v>
      </c>
      <c r="L1829" s="4">
        <v>30</v>
      </c>
      <c r="M1829" s="4">
        <v>15</v>
      </c>
      <c r="N1829" s="4">
        <v>14.3</v>
      </c>
      <c r="O1829" s="4">
        <v>30.2</v>
      </c>
      <c r="P1829" s="4">
        <v>0</v>
      </c>
      <c r="Q1829" s="4" t="s">
        <v>21</v>
      </c>
      <c r="R1829" s="4"/>
      <c r="V1829" s="5">
        <v>42566.752916666665</v>
      </c>
      <c r="X1829" s="5">
        <f t="shared" si="85"/>
        <v>42566.502916666665</v>
      </c>
      <c r="Y1829" s="4">
        <v>80</v>
      </c>
    </row>
    <row r="1830" spans="2:25" hidden="1" x14ac:dyDescent="0.25">
      <c r="B1830" t="s">
        <v>36</v>
      </c>
      <c r="F1830" s="4">
        <f t="shared" si="84"/>
        <v>0</v>
      </c>
      <c r="R1830" s="4"/>
      <c r="U1830" s="4">
        <v>13.47</v>
      </c>
      <c r="V1830" s="5">
        <v>42566.756527777776</v>
      </c>
      <c r="X1830" s="5">
        <f t="shared" si="85"/>
        <v>42566.506527777776</v>
      </c>
      <c r="Y1830" s="4">
        <v>80</v>
      </c>
    </row>
    <row r="1831" spans="2:25" x14ac:dyDescent="0.25">
      <c r="B1831" t="s">
        <v>36</v>
      </c>
      <c r="F1831" s="4">
        <f t="shared" si="84"/>
        <v>-1</v>
      </c>
      <c r="G1831" s="4">
        <v>-1E-3</v>
      </c>
      <c r="H1831" s="4">
        <v>16.7</v>
      </c>
      <c r="I1831" s="4">
        <v>1.6</v>
      </c>
      <c r="J1831" s="4">
        <v>300</v>
      </c>
      <c r="K1831" s="4">
        <v>27</v>
      </c>
      <c r="L1831" s="4">
        <v>30</v>
      </c>
      <c r="M1831" s="4">
        <v>15</v>
      </c>
      <c r="N1831" s="4">
        <v>14.3</v>
      </c>
      <c r="O1831" s="4">
        <v>31.7</v>
      </c>
      <c r="P1831" s="4">
        <v>0</v>
      </c>
      <c r="Q1831" s="4" t="s">
        <v>21</v>
      </c>
      <c r="R1831" s="4"/>
      <c r="V1831" s="5">
        <v>42566.794594907406</v>
      </c>
      <c r="X1831" s="5">
        <f t="shared" si="85"/>
        <v>42566.544594907406</v>
      </c>
      <c r="Y1831" s="4">
        <v>80</v>
      </c>
    </row>
    <row r="1832" spans="2:25" x14ac:dyDescent="0.25">
      <c r="B1832" t="s">
        <v>36</v>
      </c>
      <c r="F1832" s="4">
        <f t="shared" si="84"/>
        <v>-1</v>
      </c>
      <c r="G1832" s="4">
        <v>-1E-3</v>
      </c>
      <c r="H1832" s="4">
        <v>16.7</v>
      </c>
      <c r="I1832" s="4">
        <v>1.8</v>
      </c>
      <c r="J1832" s="4">
        <v>253</v>
      </c>
      <c r="K1832" s="4">
        <v>27</v>
      </c>
      <c r="L1832" s="4">
        <v>27</v>
      </c>
      <c r="M1832" s="4">
        <v>14</v>
      </c>
      <c r="N1832" s="4">
        <v>14.3</v>
      </c>
      <c r="O1832" s="4">
        <v>31.6</v>
      </c>
      <c r="P1832" s="4">
        <v>0</v>
      </c>
      <c r="Q1832" s="4" t="s">
        <v>21</v>
      </c>
      <c r="R1832" s="4"/>
      <c r="V1832" s="5">
        <v>42566.836273148147</v>
      </c>
      <c r="X1832" s="5">
        <f t="shared" si="85"/>
        <v>42566.586273148147</v>
      </c>
      <c r="Y1832" s="4">
        <v>80</v>
      </c>
    </row>
    <row r="1833" spans="2:25" x14ac:dyDescent="0.25">
      <c r="B1833" t="s">
        <v>36</v>
      </c>
      <c r="F1833" s="4">
        <f t="shared" si="84"/>
        <v>-5</v>
      </c>
      <c r="G1833" s="4">
        <v>-5.0000000000000001E-3</v>
      </c>
      <c r="H1833" s="4">
        <v>16.7</v>
      </c>
      <c r="I1833" s="4">
        <v>1.7</v>
      </c>
      <c r="J1833" s="4">
        <v>218</v>
      </c>
      <c r="K1833" s="4">
        <v>28</v>
      </c>
      <c r="L1833" s="4">
        <v>24</v>
      </c>
      <c r="M1833" s="4">
        <v>13</v>
      </c>
      <c r="N1833" s="4">
        <v>14.3</v>
      </c>
      <c r="O1833" s="4">
        <v>32.6</v>
      </c>
      <c r="P1833" s="4">
        <v>0</v>
      </c>
      <c r="Q1833" s="4" t="s">
        <v>21</v>
      </c>
      <c r="R1833" s="4"/>
      <c r="V1833" s="5">
        <v>42566.877951388888</v>
      </c>
      <c r="X1833" s="5">
        <f t="shared" si="85"/>
        <v>42566.627951388888</v>
      </c>
      <c r="Y1833" s="4">
        <v>80</v>
      </c>
    </row>
    <row r="1834" spans="2:25" x14ac:dyDescent="0.25">
      <c r="B1834" t="s">
        <v>36</v>
      </c>
      <c r="F1834" s="4">
        <f t="shared" si="84"/>
        <v>5</v>
      </c>
      <c r="G1834" s="4">
        <v>5.0000000000000001E-3</v>
      </c>
      <c r="H1834" s="4">
        <v>16.7</v>
      </c>
      <c r="I1834" s="4">
        <v>1.5</v>
      </c>
      <c r="J1834" s="4">
        <v>217</v>
      </c>
      <c r="K1834" s="4">
        <v>28.8</v>
      </c>
      <c r="L1834" s="4">
        <v>21</v>
      </c>
      <c r="M1834" s="4">
        <v>11</v>
      </c>
      <c r="N1834" s="4">
        <v>14.3</v>
      </c>
      <c r="O1834" s="4">
        <v>33.299999999999997</v>
      </c>
      <c r="P1834" s="4">
        <v>0</v>
      </c>
      <c r="Q1834" s="4" t="s">
        <v>21</v>
      </c>
      <c r="R1834" s="4"/>
      <c r="V1834" s="5">
        <v>42566.919629629629</v>
      </c>
      <c r="X1834" s="5">
        <f t="shared" si="85"/>
        <v>42566.669629629629</v>
      </c>
      <c r="Y1834" s="4">
        <v>80</v>
      </c>
    </row>
    <row r="1835" spans="2:25" x14ac:dyDescent="0.25">
      <c r="B1835" t="s">
        <v>36</v>
      </c>
      <c r="F1835" s="4">
        <f t="shared" si="84"/>
        <v>-2</v>
      </c>
      <c r="G1835" s="4">
        <v>-2E-3</v>
      </c>
      <c r="H1835" s="4">
        <v>16.7</v>
      </c>
      <c r="I1835" s="4">
        <v>1.7</v>
      </c>
      <c r="J1835" s="4">
        <v>196</v>
      </c>
      <c r="K1835" s="4">
        <v>28.9</v>
      </c>
      <c r="L1835" s="4">
        <v>21</v>
      </c>
      <c r="M1835" s="4">
        <v>11</v>
      </c>
      <c r="N1835" s="4">
        <v>14.3</v>
      </c>
      <c r="O1835" s="4">
        <v>34</v>
      </c>
      <c r="P1835" s="4">
        <v>0</v>
      </c>
      <c r="Q1835" s="4" t="s">
        <v>21</v>
      </c>
      <c r="R1835" s="4"/>
      <c r="V1835" s="5">
        <v>42566.96130787037</v>
      </c>
      <c r="X1835" s="5">
        <f t="shared" si="85"/>
        <v>42566.71130787037</v>
      </c>
      <c r="Y1835" s="4">
        <v>80</v>
      </c>
    </row>
    <row r="1836" spans="2:25" x14ac:dyDescent="0.25">
      <c r="B1836" t="s">
        <v>36</v>
      </c>
      <c r="F1836" s="4">
        <f t="shared" si="84"/>
        <v>24</v>
      </c>
      <c r="G1836" s="4">
        <v>2.4E-2</v>
      </c>
      <c r="H1836" s="4">
        <v>16.7</v>
      </c>
      <c r="I1836" s="4">
        <v>2.5</v>
      </c>
      <c r="J1836" s="4">
        <v>298</v>
      </c>
      <c r="K1836" s="4">
        <v>28.4</v>
      </c>
      <c r="L1836" s="4">
        <v>23</v>
      </c>
      <c r="M1836" s="4">
        <v>13</v>
      </c>
      <c r="N1836" s="4">
        <v>14.3</v>
      </c>
      <c r="O1836" s="4">
        <v>32.5</v>
      </c>
      <c r="P1836" s="4">
        <v>0</v>
      </c>
      <c r="Q1836" s="4" t="s">
        <v>21</v>
      </c>
      <c r="R1836" s="4"/>
      <c r="V1836" s="5">
        <v>42567.002986111111</v>
      </c>
      <c r="X1836" s="5">
        <f t="shared" si="85"/>
        <v>42566.752986111111</v>
      </c>
      <c r="Y1836" s="4">
        <v>80</v>
      </c>
    </row>
    <row r="1837" spans="2:25" x14ac:dyDescent="0.25">
      <c r="B1837" t="s">
        <v>36</v>
      </c>
      <c r="F1837" s="4">
        <f t="shared" si="84"/>
        <v>20</v>
      </c>
      <c r="G1837" s="4">
        <v>0.02</v>
      </c>
      <c r="H1837" s="4">
        <v>16.7</v>
      </c>
      <c r="I1837" s="4">
        <v>2</v>
      </c>
      <c r="J1837" s="4">
        <v>317</v>
      </c>
      <c r="K1837" s="4">
        <v>27.9</v>
      </c>
      <c r="L1837" s="4">
        <v>24</v>
      </c>
      <c r="M1837" s="4">
        <v>13</v>
      </c>
      <c r="N1837" s="4">
        <v>14.3</v>
      </c>
      <c r="O1837" s="4">
        <v>31.5</v>
      </c>
      <c r="P1837" s="4">
        <v>0</v>
      </c>
      <c r="Q1837" s="4" t="s">
        <v>21</v>
      </c>
      <c r="R1837" s="4"/>
      <c r="V1837" s="5">
        <v>42567.044664351852</v>
      </c>
      <c r="X1837" s="5">
        <f t="shared" si="85"/>
        <v>42566.794664351852</v>
      </c>
      <c r="Y1837" s="4">
        <v>80</v>
      </c>
    </row>
    <row r="1838" spans="2:25" x14ac:dyDescent="0.25">
      <c r="B1838" t="s">
        <v>36</v>
      </c>
      <c r="F1838" s="4">
        <f t="shared" si="84"/>
        <v>2</v>
      </c>
      <c r="G1838" s="4">
        <v>2E-3</v>
      </c>
      <c r="H1838" s="4">
        <v>16.7</v>
      </c>
      <c r="I1838" s="4">
        <v>1.8</v>
      </c>
      <c r="J1838" s="4">
        <v>271</v>
      </c>
      <c r="K1838" s="4">
        <v>27.5</v>
      </c>
      <c r="L1838" s="4">
        <v>24</v>
      </c>
      <c r="M1838" s="4">
        <v>13</v>
      </c>
      <c r="N1838" s="4">
        <v>14.3</v>
      </c>
      <c r="O1838" s="4">
        <v>31.1</v>
      </c>
      <c r="P1838" s="4">
        <v>0</v>
      </c>
      <c r="Q1838" s="4" t="s">
        <v>21</v>
      </c>
      <c r="R1838" s="4"/>
      <c r="V1838" s="5">
        <v>42567.086342592593</v>
      </c>
      <c r="X1838" s="5">
        <f t="shared" si="85"/>
        <v>42566.836342592593</v>
      </c>
      <c r="Y1838" s="4">
        <v>80</v>
      </c>
    </row>
    <row r="1839" spans="2:25" x14ac:dyDescent="0.25">
      <c r="B1839" t="s">
        <v>36</v>
      </c>
      <c r="F1839" s="4">
        <f t="shared" si="84"/>
        <v>14</v>
      </c>
      <c r="G1839" s="4">
        <v>1.4E-2</v>
      </c>
      <c r="H1839" s="4">
        <v>16.7</v>
      </c>
      <c r="I1839" s="4">
        <v>1.3</v>
      </c>
      <c r="J1839" s="4">
        <v>241</v>
      </c>
      <c r="K1839" s="4">
        <v>25.7</v>
      </c>
      <c r="L1839" s="4">
        <v>29</v>
      </c>
      <c r="M1839" s="4">
        <v>16</v>
      </c>
      <c r="N1839" s="4">
        <v>14.3</v>
      </c>
      <c r="O1839" s="4">
        <v>28.2</v>
      </c>
      <c r="P1839" s="4">
        <v>0</v>
      </c>
      <c r="Q1839" s="4" t="s">
        <v>21</v>
      </c>
      <c r="R1839" s="4"/>
      <c r="V1839" s="5">
        <v>42567.128020833334</v>
      </c>
      <c r="X1839" s="5">
        <f t="shared" si="85"/>
        <v>42566.878020833334</v>
      </c>
      <c r="Y1839" s="4">
        <v>80</v>
      </c>
    </row>
    <row r="1840" spans="2:25" x14ac:dyDescent="0.25">
      <c r="B1840" t="s">
        <v>36</v>
      </c>
      <c r="F1840" s="4">
        <f t="shared" si="84"/>
        <v>6</v>
      </c>
      <c r="G1840" s="4">
        <v>6.0000000000000001E-3</v>
      </c>
      <c r="H1840" s="4">
        <v>16.7</v>
      </c>
      <c r="I1840" s="4">
        <v>1.2</v>
      </c>
      <c r="J1840" s="4">
        <v>235</v>
      </c>
      <c r="K1840" s="4">
        <v>24.3</v>
      </c>
      <c r="L1840" s="4">
        <v>31</v>
      </c>
      <c r="M1840" s="4">
        <v>18</v>
      </c>
      <c r="N1840" s="4">
        <v>14.3</v>
      </c>
      <c r="O1840" s="4">
        <v>25.7</v>
      </c>
      <c r="P1840" s="4">
        <v>0</v>
      </c>
      <c r="Q1840" s="4" t="s">
        <v>21</v>
      </c>
      <c r="R1840" s="4"/>
      <c r="V1840" s="5">
        <v>42567.169699074075</v>
      </c>
      <c r="X1840" s="5">
        <f t="shared" si="85"/>
        <v>42566.919699074075</v>
      </c>
      <c r="Y1840" s="4">
        <v>80</v>
      </c>
    </row>
    <row r="1841" spans="2:25" x14ac:dyDescent="0.25">
      <c r="B1841" t="s">
        <v>36</v>
      </c>
      <c r="F1841" s="4">
        <f t="shared" si="84"/>
        <v>8</v>
      </c>
      <c r="G1841" s="4">
        <v>8.0000000000000002E-3</v>
      </c>
      <c r="H1841" s="4">
        <v>16.7</v>
      </c>
      <c r="I1841" s="4">
        <v>0.8</v>
      </c>
      <c r="J1841" s="4">
        <v>237</v>
      </c>
      <c r="K1841" s="4">
        <v>22.5</v>
      </c>
      <c r="L1841" s="4">
        <v>38</v>
      </c>
      <c r="M1841" s="4">
        <v>22</v>
      </c>
      <c r="N1841" s="4">
        <v>14.3</v>
      </c>
      <c r="O1841" s="4">
        <v>23.8</v>
      </c>
      <c r="P1841" s="4">
        <v>0</v>
      </c>
      <c r="Q1841" s="4" t="s">
        <v>21</v>
      </c>
      <c r="R1841" s="4"/>
      <c r="V1841" s="5">
        <v>42567.211377314816</v>
      </c>
      <c r="X1841" s="5">
        <f t="shared" si="85"/>
        <v>42566.961377314816</v>
      </c>
      <c r="Y1841" s="4">
        <v>80</v>
      </c>
    </row>
    <row r="1842" spans="2:25" x14ac:dyDescent="0.25">
      <c r="B1842" t="s">
        <v>36</v>
      </c>
      <c r="F1842" s="4">
        <f t="shared" si="84"/>
        <v>13</v>
      </c>
      <c r="G1842" s="4">
        <v>1.2999999999999999E-2</v>
      </c>
      <c r="H1842" s="4">
        <v>16.7</v>
      </c>
      <c r="I1842" s="4">
        <v>0.8</v>
      </c>
      <c r="J1842" s="4">
        <v>219</v>
      </c>
      <c r="K1842" s="4">
        <v>21.2</v>
      </c>
      <c r="L1842" s="4">
        <v>43</v>
      </c>
      <c r="M1842" s="4">
        <v>25</v>
      </c>
      <c r="N1842" s="4">
        <v>14.3</v>
      </c>
      <c r="O1842" s="4">
        <v>22.5</v>
      </c>
      <c r="P1842" s="4">
        <v>0</v>
      </c>
      <c r="Q1842" s="4" t="s">
        <v>21</v>
      </c>
      <c r="R1842" s="4"/>
      <c r="V1842" s="5">
        <v>42567.253055555557</v>
      </c>
      <c r="X1842" s="5">
        <f t="shared" si="85"/>
        <v>42567.003055555557</v>
      </c>
      <c r="Y1842" s="4">
        <v>80</v>
      </c>
    </row>
    <row r="1843" spans="2:25" hidden="1" x14ac:dyDescent="0.25">
      <c r="B1843" t="s">
        <v>36</v>
      </c>
      <c r="F1843" s="4">
        <f t="shared" si="84"/>
        <v>0</v>
      </c>
      <c r="R1843" s="4"/>
      <c r="U1843" s="4">
        <v>13.48</v>
      </c>
      <c r="V1843" s="5">
        <v>42567.256527777776</v>
      </c>
      <c r="X1843" s="5">
        <f t="shared" si="85"/>
        <v>42567.006527777776</v>
      </c>
      <c r="Y1843" s="4">
        <v>80</v>
      </c>
    </row>
    <row r="1844" spans="2:25" x14ac:dyDescent="0.25">
      <c r="B1844" t="s">
        <v>36</v>
      </c>
      <c r="F1844" s="4">
        <f t="shared" si="84"/>
        <v>3</v>
      </c>
      <c r="G1844" s="4">
        <v>3.0000000000000001E-3</v>
      </c>
      <c r="H1844" s="4">
        <v>16.7</v>
      </c>
      <c r="I1844" s="4">
        <v>1</v>
      </c>
      <c r="J1844" s="4">
        <v>191</v>
      </c>
      <c r="K1844" s="4">
        <v>20</v>
      </c>
      <c r="L1844" s="4">
        <v>47</v>
      </c>
      <c r="M1844" s="4">
        <v>27</v>
      </c>
      <c r="N1844" s="4">
        <v>14.3</v>
      </c>
      <c r="O1844" s="4">
        <v>21.2</v>
      </c>
      <c r="P1844" s="4">
        <v>0</v>
      </c>
      <c r="Q1844" s="4" t="s">
        <v>21</v>
      </c>
      <c r="R1844" s="4"/>
      <c r="V1844" s="5">
        <v>42567.294733796298</v>
      </c>
      <c r="X1844" s="5">
        <f t="shared" si="85"/>
        <v>42567.044733796298</v>
      </c>
      <c r="Y1844" s="4">
        <v>80</v>
      </c>
    </row>
    <row r="1845" spans="2:25" x14ac:dyDescent="0.25">
      <c r="B1845" t="s">
        <v>36</v>
      </c>
      <c r="F1845" s="4">
        <f t="shared" si="84"/>
        <v>-4</v>
      </c>
      <c r="G1845" s="4">
        <v>-4.0000000000000001E-3</v>
      </c>
      <c r="H1845" s="4">
        <v>16.7</v>
      </c>
      <c r="I1845" s="4">
        <v>1.5</v>
      </c>
      <c r="J1845" s="4">
        <v>188</v>
      </c>
      <c r="K1845" s="4">
        <v>18.899999999999999</v>
      </c>
      <c r="L1845" s="4">
        <v>52</v>
      </c>
      <c r="M1845" s="4">
        <v>31</v>
      </c>
      <c r="N1845" s="4">
        <v>14.4</v>
      </c>
      <c r="O1845" s="4">
        <v>19.8</v>
      </c>
      <c r="P1845" s="4">
        <v>0</v>
      </c>
      <c r="Q1845" s="4" t="s">
        <v>21</v>
      </c>
      <c r="R1845" s="4"/>
      <c r="V1845" s="5">
        <v>42567.336412037039</v>
      </c>
      <c r="X1845" s="5">
        <f t="shared" si="85"/>
        <v>42567.086412037039</v>
      </c>
      <c r="Y1845" s="4">
        <v>80</v>
      </c>
    </row>
    <row r="1846" spans="2:25" x14ac:dyDescent="0.25">
      <c r="B1846" t="s">
        <v>36</v>
      </c>
      <c r="F1846" s="4">
        <f t="shared" si="84"/>
        <v>7</v>
      </c>
      <c r="G1846" s="4">
        <v>7.0000000000000001E-3</v>
      </c>
      <c r="H1846" s="4">
        <v>16.7</v>
      </c>
      <c r="I1846" s="4">
        <v>1.7</v>
      </c>
      <c r="J1846" s="4">
        <v>170</v>
      </c>
      <c r="K1846" s="4">
        <v>17.2</v>
      </c>
      <c r="L1846" s="4">
        <v>58</v>
      </c>
      <c r="M1846" s="4">
        <v>34</v>
      </c>
      <c r="N1846" s="4">
        <v>14.3</v>
      </c>
      <c r="O1846" s="4">
        <v>18.399999999999999</v>
      </c>
      <c r="P1846" s="4">
        <v>0</v>
      </c>
      <c r="Q1846" s="4" t="s">
        <v>21</v>
      </c>
      <c r="R1846" s="4"/>
      <c r="V1846" s="5">
        <v>42567.37809027778</v>
      </c>
      <c r="X1846" s="5">
        <f t="shared" si="85"/>
        <v>42567.12809027778</v>
      </c>
      <c r="Y1846" s="4">
        <v>80</v>
      </c>
    </row>
    <row r="1847" spans="2:25" x14ac:dyDescent="0.25">
      <c r="B1847" t="s">
        <v>36</v>
      </c>
      <c r="F1847" s="4">
        <f t="shared" si="84"/>
        <v>6</v>
      </c>
      <c r="G1847" s="4">
        <v>6.0000000000000001E-3</v>
      </c>
      <c r="H1847" s="4">
        <v>16.7</v>
      </c>
      <c r="I1847" s="4">
        <v>2.2000000000000002</v>
      </c>
      <c r="J1847" s="4">
        <v>168</v>
      </c>
      <c r="K1847" s="4">
        <v>15</v>
      </c>
      <c r="L1847" s="4">
        <v>66</v>
      </c>
      <c r="M1847" s="4">
        <v>38</v>
      </c>
      <c r="N1847" s="4">
        <v>14.3</v>
      </c>
      <c r="O1847" s="4">
        <v>16.600000000000001</v>
      </c>
      <c r="P1847" s="4">
        <v>0</v>
      </c>
      <c r="Q1847" s="4" t="s">
        <v>21</v>
      </c>
      <c r="R1847" s="4"/>
      <c r="V1847" s="5">
        <v>42567.419768518521</v>
      </c>
      <c r="X1847" s="5">
        <f t="shared" si="85"/>
        <v>42567.169768518521</v>
      </c>
      <c r="Y1847" s="4">
        <v>80</v>
      </c>
    </row>
    <row r="1848" spans="2:25" x14ac:dyDescent="0.25">
      <c r="B1848" t="s">
        <v>36</v>
      </c>
      <c r="F1848" s="4">
        <f t="shared" si="84"/>
        <v>10</v>
      </c>
      <c r="G1848" s="4">
        <v>0.01</v>
      </c>
      <c r="H1848" s="4">
        <v>16.7</v>
      </c>
      <c r="I1848" s="4">
        <v>1.1000000000000001</v>
      </c>
      <c r="J1848" s="4">
        <v>169</v>
      </c>
      <c r="K1848" s="4">
        <v>14.1</v>
      </c>
      <c r="L1848" s="4">
        <v>69</v>
      </c>
      <c r="M1848" s="4">
        <v>40</v>
      </c>
      <c r="N1848" s="4">
        <v>14.3</v>
      </c>
      <c r="O1848" s="4">
        <v>15.6</v>
      </c>
      <c r="P1848" s="4">
        <v>0</v>
      </c>
      <c r="Q1848" s="4" t="s">
        <v>21</v>
      </c>
      <c r="R1848" s="4"/>
      <c r="V1848" s="5">
        <v>42567.461446759262</v>
      </c>
      <c r="X1848" s="5">
        <f t="shared" si="85"/>
        <v>42567.211446759262</v>
      </c>
      <c r="Y1848" s="4">
        <v>80</v>
      </c>
    </row>
    <row r="1849" spans="2:25" x14ac:dyDescent="0.25">
      <c r="B1849" t="s">
        <v>36</v>
      </c>
      <c r="F1849" s="4">
        <f t="shared" si="84"/>
        <v>8</v>
      </c>
      <c r="G1849" s="4">
        <v>8.0000000000000002E-3</v>
      </c>
      <c r="H1849" s="4">
        <v>16.7</v>
      </c>
      <c r="I1849" s="4">
        <v>2.2999999999999998</v>
      </c>
      <c r="J1849" s="4">
        <v>171</v>
      </c>
      <c r="K1849" s="4">
        <v>13.6</v>
      </c>
      <c r="L1849" s="4">
        <v>72</v>
      </c>
      <c r="M1849" s="4">
        <v>43</v>
      </c>
      <c r="N1849" s="4">
        <v>14.3</v>
      </c>
      <c r="O1849" s="4">
        <v>14.6</v>
      </c>
      <c r="P1849" s="4">
        <v>0</v>
      </c>
      <c r="Q1849" s="4" t="s">
        <v>21</v>
      </c>
      <c r="R1849" s="4"/>
      <c r="V1849" s="5">
        <v>42567.503125000003</v>
      </c>
      <c r="X1849" s="5">
        <f t="shared" si="85"/>
        <v>42567.253125000003</v>
      </c>
      <c r="Y1849" s="4">
        <v>80</v>
      </c>
    </row>
    <row r="1850" spans="2:25" x14ac:dyDescent="0.25">
      <c r="B1850" t="s">
        <v>36</v>
      </c>
      <c r="F1850" s="4">
        <f t="shared" si="84"/>
        <v>4</v>
      </c>
      <c r="G1850" s="4">
        <v>4.0000000000000001E-3</v>
      </c>
      <c r="H1850" s="4">
        <v>16.7</v>
      </c>
      <c r="I1850" s="4">
        <v>1.6</v>
      </c>
      <c r="J1850" s="4">
        <v>166</v>
      </c>
      <c r="K1850" s="4">
        <v>14.9</v>
      </c>
      <c r="L1850" s="4">
        <v>66</v>
      </c>
      <c r="M1850" s="4">
        <v>38</v>
      </c>
      <c r="N1850" s="4">
        <v>14.3</v>
      </c>
      <c r="O1850" s="4">
        <v>16.399999999999999</v>
      </c>
      <c r="P1850" s="4">
        <v>0</v>
      </c>
      <c r="Q1850" s="4" t="s">
        <v>21</v>
      </c>
      <c r="R1850" s="4"/>
      <c r="V1850" s="5">
        <v>42567.544803240744</v>
      </c>
      <c r="X1850" s="5">
        <f t="shared" si="85"/>
        <v>42567.294803240744</v>
      </c>
      <c r="Y1850" s="4">
        <v>80</v>
      </c>
    </row>
    <row r="1851" spans="2:25" x14ac:dyDescent="0.25">
      <c r="B1851" t="s">
        <v>36</v>
      </c>
      <c r="F1851" s="4">
        <f t="shared" si="84"/>
        <v>5</v>
      </c>
      <c r="G1851" s="4">
        <v>5.0000000000000001E-3</v>
      </c>
      <c r="H1851" s="4">
        <v>16.7</v>
      </c>
      <c r="I1851" s="4">
        <v>1.5</v>
      </c>
      <c r="J1851" s="4">
        <v>171</v>
      </c>
      <c r="K1851" s="4">
        <v>17.100000000000001</v>
      </c>
      <c r="L1851" s="4">
        <v>59</v>
      </c>
      <c r="M1851" s="4">
        <v>32</v>
      </c>
      <c r="N1851" s="4">
        <v>14.3</v>
      </c>
      <c r="O1851" s="4">
        <v>19.399999999999999</v>
      </c>
      <c r="P1851" s="4">
        <v>0</v>
      </c>
      <c r="Q1851" s="4" t="s">
        <v>21</v>
      </c>
      <c r="R1851" s="4"/>
      <c r="V1851" s="5">
        <v>42567.586481481485</v>
      </c>
      <c r="X1851" s="5">
        <f t="shared" si="85"/>
        <v>42567.336481481485</v>
      </c>
      <c r="Y1851" s="4">
        <v>80</v>
      </c>
    </row>
    <row r="1852" spans="2:25" x14ac:dyDescent="0.25">
      <c r="B1852" t="s">
        <v>36</v>
      </c>
      <c r="F1852" s="4">
        <f t="shared" si="84"/>
        <v>0</v>
      </c>
      <c r="G1852" s="4">
        <v>0</v>
      </c>
      <c r="H1852" s="4">
        <v>16.7</v>
      </c>
      <c r="I1852" s="4">
        <v>0.9</v>
      </c>
      <c r="J1852" s="4">
        <v>196</v>
      </c>
      <c r="K1852" s="4">
        <v>19.600000000000001</v>
      </c>
      <c r="L1852" s="4">
        <v>53</v>
      </c>
      <c r="M1852" s="4">
        <v>28</v>
      </c>
      <c r="N1852" s="4">
        <v>14.3</v>
      </c>
      <c r="O1852" s="4">
        <v>22</v>
      </c>
      <c r="P1852" s="4">
        <v>0</v>
      </c>
      <c r="Q1852" s="4" t="s">
        <v>21</v>
      </c>
      <c r="R1852" s="4"/>
      <c r="V1852" s="5">
        <v>42567.628159722219</v>
      </c>
      <c r="X1852" s="5">
        <f t="shared" si="85"/>
        <v>42567.378159722219</v>
      </c>
      <c r="Y1852" s="4">
        <v>80</v>
      </c>
    </row>
    <row r="1853" spans="2:25" x14ac:dyDescent="0.25">
      <c r="B1853" t="s">
        <v>36</v>
      </c>
      <c r="F1853" s="4">
        <f t="shared" si="84"/>
        <v>8</v>
      </c>
      <c r="G1853" s="4">
        <v>8.0000000000000002E-3</v>
      </c>
      <c r="H1853" s="4">
        <v>16.7</v>
      </c>
      <c r="I1853" s="4">
        <v>1.3</v>
      </c>
      <c r="J1853" s="4">
        <v>189</v>
      </c>
      <c r="K1853" s="4">
        <v>21.4</v>
      </c>
      <c r="L1853" s="4">
        <v>49</v>
      </c>
      <c r="M1853" s="4">
        <v>26</v>
      </c>
      <c r="N1853" s="4">
        <v>14.3</v>
      </c>
      <c r="O1853" s="4">
        <v>24</v>
      </c>
      <c r="P1853" s="4">
        <v>0</v>
      </c>
      <c r="Q1853" s="4" t="s">
        <v>21</v>
      </c>
      <c r="R1853" s="4"/>
      <c r="V1853" s="5">
        <v>42567.66983796296</v>
      </c>
      <c r="X1853" s="5">
        <f t="shared" si="85"/>
        <v>42567.41983796296</v>
      </c>
      <c r="Y1853" s="4">
        <v>80</v>
      </c>
    </row>
    <row r="1854" spans="2:25" x14ac:dyDescent="0.25">
      <c r="B1854" t="s">
        <v>36</v>
      </c>
      <c r="F1854" s="4">
        <f t="shared" si="84"/>
        <v>4</v>
      </c>
      <c r="G1854" s="4">
        <v>4.0000000000000001E-3</v>
      </c>
      <c r="H1854" s="4">
        <v>16.7</v>
      </c>
      <c r="I1854" s="4">
        <v>1.7</v>
      </c>
      <c r="J1854" s="4">
        <v>185</v>
      </c>
      <c r="K1854" s="4">
        <v>23.7</v>
      </c>
      <c r="L1854" s="4">
        <v>43</v>
      </c>
      <c r="M1854" s="4">
        <v>23</v>
      </c>
      <c r="N1854" s="4">
        <v>14.3</v>
      </c>
      <c r="O1854" s="4">
        <v>26.3</v>
      </c>
      <c r="P1854" s="4">
        <v>0</v>
      </c>
      <c r="Q1854" s="4" t="s">
        <v>21</v>
      </c>
      <c r="R1854" s="4"/>
      <c r="V1854" s="5">
        <v>42567.711516203701</v>
      </c>
      <c r="X1854" s="5">
        <f t="shared" si="85"/>
        <v>42567.461516203701</v>
      </c>
      <c r="Y1854" s="4">
        <v>80</v>
      </c>
    </row>
    <row r="1855" spans="2:25" x14ac:dyDescent="0.25">
      <c r="B1855" t="s">
        <v>36</v>
      </c>
      <c r="F1855" s="4">
        <f t="shared" si="84"/>
        <v>-1</v>
      </c>
      <c r="G1855" s="4">
        <v>-1E-3</v>
      </c>
      <c r="H1855" s="4">
        <v>16.7</v>
      </c>
      <c r="I1855" s="4">
        <v>1.9</v>
      </c>
      <c r="J1855" s="4">
        <v>216</v>
      </c>
      <c r="K1855" s="4">
        <v>25.5</v>
      </c>
      <c r="L1855" s="4">
        <v>37</v>
      </c>
      <c r="M1855" s="4">
        <v>20</v>
      </c>
      <c r="N1855" s="4">
        <v>14.3</v>
      </c>
      <c r="O1855" s="4">
        <v>28.4</v>
      </c>
      <c r="P1855" s="4">
        <v>0</v>
      </c>
      <c r="Q1855" s="4" t="s">
        <v>21</v>
      </c>
      <c r="R1855" s="4"/>
      <c r="V1855" s="5">
        <v>42567.752928240741</v>
      </c>
      <c r="X1855" s="5">
        <f t="shared" si="85"/>
        <v>42567.502928240741</v>
      </c>
      <c r="Y1855" s="4">
        <v>80</v>
      </c>
    </row>
    <row r="1856" spans="2:25" hidden="1" x14ac:dyDescent="0.25">
      <c r="B1856" t="s">
        <v>36</v>
      </c>
      <c r="F1856" s="4">
        <f t="shared" si="84"/>
        <v>0</v>
      </c>
      <c r="R1856" s="4"/>
      <c r="U1856" s="4">
        <v>13.47</v>
      </c>
      <c r="V1856" s="5">
        <v>42567.756493055553</v>
      </c>
      <c r="X1856" s="5">
        <f t="shared" si="85"/>
        <v>42567.506493055553</v>
      </c>
      <c r="Y1856" s="4">
        <v>80</v>
      </c>
    </row>
    <row r="1857" spans="2:25" x14ac:dyDescent="0.25">
      <c r="B1857" t="s">
        <v>36</v>
      </c>
      <c r="F1857" s="4">
        <f t="shared" si="84"/>
        <v>6</v>
      </c>
      <c r="G1857" s="4">
        <v>6.0000000000000001E-3</v>
      </c>
      <c r="H1857" s="4">
        <v>16.7</v>
      </c>
      <c r="I1857" s="4">
        <v>1.7</v>
      </c>
      <c r="J1857" s="4">
        <v>240</v>
      </c>
      <c r="K1857" s="4">
        <v>26.8</v>
      </c>
      <c r="L1857" s="4">
        <v>36</v>
      </c>
      <c r="M1857" s="4">
        <v>19</v>
      </c>
      <c r="N1857" s="4">
        <v>14.3</v>
      </c>
      <c r="O1857" s="4">
        <v>29.9</v>
      </c>
      <c r="P1857" s="4">
        <v>0</v>
      </c>
      <c r="Q1857" s="4" t="s">
        <v>21</v>
      </c>
      <c r="R1857" s="4"/>
      <c r="V1857" s="5">
        <v>42567.794606481482</v>
      </c>
      <c r="X1857" s="5">
        <f t="shared" si="85"/>
        <v>42567.544606481482</v>
      </c>
      <c r="Y1857" s="4">
        <v>80</v>
      </c>
    </row>
    <row r="1858" spans="2:25" x14ac:dyDescent="0.25">
      <c r="B1858" t="s">
        <v>36</v>
      </c>
      <c r="F1858" s="4">
        <f t="shared" si="84"/>
        <v>11</v>
      </c>
      <c r="G1858" s="4">
        <v>1.0999999999999999E-2</v>
      </c>
      <c r="H1858" s="4">
        <v>16.7</v>
      </c>
      <c r="I1858" s="4">
        <v>1.8</v>
      </c>
      <c r="J1858" s="4">
        <v>284</v>
      </c>
      <c r="K1858" s="4">
        <v>26.4</v>
      </c>
      <c r="L1858" s="4">
        <v>38</v>
      </c>
      <c r="M1858" s="4">
        <v>21</v>
      </c>
      <c r="N1858" s="4">
        <v>14.3</v>
      </c>
      <c r="O1858" s="4">
        <v>29.1</v>
      </c>
      <c r="P1858" s="4">
        <v>0</v>
      </c>
      <c r="Q1858" s="4" t="s">
        <v>21</v>
      </c>
      <c r="R1858" s="4"/>
      <c r="V1858" s="5">
        <v>42567.836284722223</v>
      </c>
      <c r="X1858" s="5">
        <f t="shared" si="85"/>
        <v>42567.586284722223</v>
      </c>
      <c r="Y1858" s="4">
        <v>80</v>
      </c>
    </row>
    <row r="1859" spans="2:25" x14ac:dyDescent="0.25">
      <c r="B1859" t="s">
        <v>36</v>
      </c>
      <c r="F1859" s="4">
        <f t="shared" si="84"/>
        <v>23</v>
      </c>
      <c r="G1859" s="4">
        <v>2.3E-2</v>
      </c>
      <c r="H1859" s="4">
        <v>16.7</v>
      </c>
      <c r="I1859" s="4">
        <v>2</v>
      </c>
      <c r="J1859" s="4">
        <v>262</v>
      </c>
      <c r="K1859" s="4">
        <v>27.2</v>
      </c>
      <c r="L1859" s="4">
        <v>34</v>
      </c>
      <c r="M1859" s="4">
        <v>19</v>
      </c>
      <c r="N1859" s="4">
        <v>14.3</v>
      </c>
      <c r="O1859" s="4">
        <v>29.7</v>
      </c>
      <c r="P1859" s="4">
        <v>0</v>
      </c>
      <c r="Q1859" s="4" t="s">
        <v>21</v>
      </c>
      <c r="R1859" s="4"/>
      <c r="V1859" s="5">
        <v>42567.877962962964</v>
      </c>
      <c r="X1859" s="5">
        <f t="shared" si="85"/>
        <v>42567.627962962964</v>
      </c>
      <c r="Y1859" s="4">
        <v>80</v>
      </c>
    </row>
    <row r="1860" spans="2:25" x14ac:dyDescent="0.25">
      <c r="B1860" t="s">
        <v>36</v>
      </c>
      <c r="F1860" s="4">
        <f t="shared" si="84"/>
        <v>40</v>
      </c>
      <c r="G1860" s="4">
        <v>0.04</v>
      </c>
      <c r="H1860" s="4">
        <v>16.7</v>
      </c>
      <c r="I1860" s="4">
        <v>2.5</v>
      </c>
      <c r="J1860" s="4">
        <v>305</v>
      </c>
      <c r="K1860" s="4">
        <v>22.9</v>
      </c>
      <c r="L1860" s="4">
        <v>42</v>
      </c>
      <c r="M1860" s="4">
        <v>23</v>
      </c>
      <c r="N1860" s="4">
        <v>14.3</v>
      </c>
      <c r="O1860" s="4">
        <v>25.5</v>
      </c>
      <c r="P1860" s="4">
        <v>0</v>
      </c>
      <c r="Q1860" s="4" t="s">
        <v>21</v>
      </c>
      <c r="R1860" s="4"/>
      <c r="V1860" s="5">
        <v>42567.919641203705</v>
      </c>
      <c r="X1860" s="5">
        <f t="shared" si="85"/>
        <v>42567.669641203705</v>
      </c>
      <c r="Y1860" s="4">
        <v>80</v>
      </c>
    </row>
    <row r="1861" spans="2:25" x14ac:dyDescent="0.25">
      <c r="B1861" t="s">
        <v>36</v>
      </c>
      <c r="F1861" s="4">
        <f t="shared" si="84"/>
        <v>24</v>
      </c>
      <c r="G1861" s="4">
        <v>2.4E-2</v>
      </c>
      <c r="H1861" s="4">
        <v>16.7</v>
      </c>
      <c r="I1861" s="4">
        <v>1.2</v>
      </c>
      <c r="J1861" s="4">
        <v>213</v>
      </c>
      <c r="K1861" s="4">
        <v>22.6</v>
      </c>
      <c r="L1861" s="4">
        <v>51</v>
      </c>
      <c r="M1861" s="4">
        <v>29</v>
      </c>
      <c r="N1861" s="4">
        <v>14.3</v>
      </c>
      <c r="O1861" s="4">
        <v>23.2</v>
      </c>
      <c r="P1861" s="4">
        <v>0</v>
      </c>
      <c r="Q1861" s="4" t="s">
        <v>21</v>
      </c>
      <c r="R1861" s="4"/>
      <c r="V1861" s="5">
        <v>42567.961319444446</v>
      </c>
      <c r="X1861" s="5">
        <f t="shared" si="85"/>
        <v>42567.711319444446</v>
      </c>
      <c r="Y1861" s="4">
        <v>80</v>
      </c>
    </row>
    <row r="1862" spans="2:25" x14ac:dyDescent="0.25">
      <c r="B1862" t="s">
        <v>36</v>
      </c>
      <c r="F1862" s="4">
        <f t="shared" si="84"/>
        <v>19</v>
      </c>
      <c r="G1862" s="4">
        <v>1.9E-2</v>
      </c>
      <c r="H1862" s="4">
        <v>16.7</v>
      </c>
      <c r="I1862" s="4">
        <v>1.5</v>
      </c>
      <c r="J1862" s="4">
        <v>293</v>
      </c>
      <c r="K1862" s="4">
        <v>25.3</v>
      </c>
      <c r="L1862" s="4">
        <v>41</v>
      </c>
      <c r="M1862" s="4">
        <v>21</v>
      </c>
      <c r="N1862" s="4">
        <v>14.3</v>
      </c>
      <c r="O1862" s="4">
        <v>28.5</v>
      </c>
      <c r="P1862" s="4">
        <v>0</v>
      </c>
      <c r="Q1862" s="4" t="s">
        <v>21</v>
      </c>
      <c r="R1862" s="4"/>
      <c r="V1862" s="5">
        <v>42568.002997685187</v>
      </c>
      <c r="X1862" s="5">
        <f t="shared" si="85"/>
        <v>42567.752997685187</v>
      </c>
      <c r="Y1862" s="4">
        <v>80</v>
      </c>
    </row>
    <row r="1863" spans="2:25" x14ac:dyDescent="0.25">
      <c r="B1863" t="s">
        <v>36</v>
      </c>
      <c r="F1863" s="4">
        <f t="shared" ref="F1863:F1902" si="86">G1863*1000</f>
        <v>20</v>
      </c>
      <c r="G1863" s="4">
        <v>0.02</v>
      </c>
      <c r="H1863" s="4">
        <v>16.7</v>
      </c>
      <c r="I1863" s="4">
        <v>1.4</v>
      </c>
      <c r="J1863" s="4">
        <v>289</v>
      </c>
      <c r="K1863" s="4">
        <v>25.9</v>
      </c>
      <c r="L1863" s="4">
        <v>36</v>
      </c>
      <c r="M1863" s="4">
        <v>18</v>
      </c>
      <c r="N1863" s="4">
        <v>14.2</v>
      </c>
      <c r="O1863" s="4">
        <v>29.6</v>
      </c>
      <c r="P1863" s="4">
        <v>0</v>
      </c>
      <c r="Q1863" s="4" t="s">
        <v>21</v>
      </c>
      <c r="R1863" s="4"/>
      <c r="V1863" s="5">
        <v>42568.044675925928</v>
      </c>
      <c r="X1863" s="5">
        <f t="shared" ref="X1863:X1902" si="87">V1863-TIME(6,0,0)</f>
        <v>42567.794675925928</v>
      </c>
      <c r="Y1863" s="4">
        <v>80</v>
      </c>
    </row>
    <row r="1864" spans="2:25" x14ac:dyDescent="0.25">
      <c r="B1864" t="s">
        <v>36</v>
      </c>
      <c r="F1864" s="4">
        <f t="shared" si="86"/>
        <v>42</v>
      </c>
      <c r="G1864" s="4">
        <v>4.2000000000000003E-2</v>
      </c>
      <c r="H1864" s="4">
        <v>16.7</v>
      </c>
      <c r="I1864" s="4">
        <v>1.3</v>
      </c>
      <c r="J1864" s="4">
        <v>321</v>
      </c>
      <c r="K1864" s="4">
        <v>18</v>
      </c>
      <c r="L1864" s="4">
        <v>78</v>
      </c>
      <c r="M1864" s="4">
        <v>40</v>
      </c>
      <c r="N1864" s="4">
        <v>14.3</v>
      </c>
      <c r="O1864" s="4">
        <v>20.3</v>
      </c>
      <c r="P1864" s="4">
        <v>0</v>
      </c>
      <c r="Q1864" s="4" t="s">
        <v>21</v>
      </c>
      <c r="R1864" s="4"/>
      <c r="V1864" s="5">
        <v>42568.086354166669</v>
      </c>
      <c r="X1864" s="5">
        <f t="shared" si="87"/>
        <v>42567.836354166669</v>
      </c>
      <c r="Y1864" s="4">
        <v>80</v>
      </c>
    </row>
    <row r="1865" spans="2:25" x14ac:dyDescent="0.25">
      <c r="B1865" t="s">
        <v>36</v>
      </c>
      <c r="F1865" s="4">
        <f t="shared" si="86"/>
        <v>16</v>
      </c>
      <c r="G1865" s="4">
        <v>1.6E-2</v>
      </c>
      <c r="H1865" s="4">
        <v>16.7</v>
      </c>
      <c r="I1865" s="4">
        <v>1</v>
      </c>
      <c r="J1865" s="4">
        <v>245</v>
      </c>
      <c r="K1865" s="4">
        <v>18.600000000000001</v>
      </c>
      <c r="L1865" s="4">
        <v>71</v>
      </c>
      <c r="M1865" s="4">
        <v>37</v>
      </c>
      <c r="N1865" s="4">
        <v>14.3</v>
      </c>
      <c r="O1865" s="4">
        <v>20.9</v>
      </c>
      <c r="P1865" s="4">
        <v>0</v>
      </c>
      <c r="Q1865" s="4" t="s">
        <v>21</v>
      </c>
      <c r="R1865" s="4"/>
      <c r="V1865" s="5">
        <v>42568.128032407411</v>
      </c>
      <c r="X1865" s="5">
        <f t="shared" si="87"/>
        <v>42567.878032407411</v>
      </c>
      <c r="Y1865" s="4">
        <v>80</v>
      </c>
    </row>
    <row r="1866" spans="2:25" x14ac:dyDescent="0.25">
      <c r="B1866" t="s">
        <v>36</v>
      </c>
      <c r="F1866" s="4">
        <f t="shared" si="86"/>
        <v>18</v>
      </c>
      <c r="G1866" s="4">
        <v>1.7999999999999999E-2</v>
      </c>
      <c r="H1866" s="4">
        <v>16.7</v>
      </c>
      <c r="I1866" s="4">
        <v>1.4</v>
      </c>
      <c r="J1866" s="4">
        <v>276</v>
      </c>
      <c r="K1866" s="4">
        <v>19.100000000000001</v>
      </c>
      <c r="L1866" s="4">
        <v>73</v>
      </c>
      <c r="M1866" s="4">
        <v>39</v>
      </c>
      <c r="N1866" s="4">
        <v>14.3</v>
      </c>
      <c r="O1866" s="4">
        <v>20.7</v>
      </c>
      <c r="P1866" s="4">
        <v>0</v>
      </c>
      <c r="Q1866" s="4" t="s">
        <v>21</v>
      </c>
      <c r="R1866" s="4"/>
      <c r="V1866" s="5">
        <v>42568.169710648152</v>
      </c>
      <c r="X1866" s="5">
        <f t="shared" si="87"/>
        <v>42567.919710648152</v>
      </c>
      <c r="Y1866" s="4">
        <v>80</v>
      </c>
    </row>
    <row r="1867" spans="2:25" x14ac:dyDescent="0.25">
      <c r="B1867" t="s">
        <v>36</v>
      </c>
      <c r="F1867" s="4">
        <f t="shared" si="86"/>
        <v>19</v>
      </c>
      <c r="G1867" s="4">
        <v>1.9E-2</v>
      </c>
      <c r="H1867" s="4">
        <v>16.7</v>
      </c>
      <c r="I1867" s="4">
        <v>1.5</v>
      </c>
      <c r="J1867" s="4">
        <v>274</v>
      </c>
      <c r="K1867" s="4">
        <v>19</v>
      </c>
      <c r="L1867" s="4">
        <v>71</v>
      </c>
      <c r="M1867" s="4">
        <v>39</v>
      </c>
      <c r="N1867" s="4">
        <v>14.3</v>
      </c>
      <c r="O1867" s="4">
        <v>20.3</v>
      </c>
      <c r="P1867" s="4">
        <v>0</v>
      </c>
      <c r="Q1867" s="4" t="s">
        <v>21</v>
      </c>
      <c r="R1867" s="4"/>
      <c r="V1867" s="5">
        <v>42568.211388888885</v>
      </c>
      <c r="X1867" s="5">
        <f t="shared" si="87"/>
        <v>42567.961388888885</v>
      </c>
      <c r="Y1867" s="4">
        <v>80</v>
      </c>
    </row>
    <row r="1868" spans="2:25" x14ac:dyDescent="0.25">
      <c r="B1868" t="s">
        <v>36</v>
      </c>
      <c r="F1868" s="4">
        <f t="shared" si="86"/>
        <v>11</v>
      </c>
      <c r="G1868" s="4">
        <v>1.0999999999999999E-2</v>
      </c>
      <c r="H1868" s="4">
        <v>16.7</v>
      </c>
      <c r="I1868" s="4">
        <v>1.9</v>
      </c>
      <c r="J1868" s="4">
        <v>280</v>
      </c>
      <c r="K1868" s="4">
        <v>18.5</v>
      </c>
      <c r="L1868" s="4">
        <v>68</v>
      </c>
      <c r="M1868" s="4">
        <v>38</v>
      </c>
      <c r="N1868" s="4">
        <v>14.3</v>
      </c>
      <c r="O1868" s="4">
        <v>19.600000000000001</v>
      </c>
      <c r="P1868" s="4">
        <v>0</v>
      </c>
      <c r="Q1868" s="4" t="s">
        <v>21</v>
      </c>
      <c r="R1868" s="4"/>
      <c r="V1868" s="5">
        <v>42568.253067129626</v>
      </c>
      <c r="X1868" s="5">
        <f t="shared" si="87"/>
        <v>42568.003067129626</v>
      </c>
      <c r="Y1868" s="4">
        <v>80</v>
      </c>
    </row>
    <row r="1869" spans="2:25" hidden="1" x14ac:dyDescent="0.25">
      <c r="B1869" t="s">
        <v>36</v>
      </c>
      <c r="F1869" s="4">
        <f t="shared" si="86"/>
        <v>0</v>
      </c>
      <c r="R1869" s="4"/>
      <c r="U1869" s="4">
        <v>13.46</v>
      </c>
      <c r="V1869" s="5">
        <v>42568.256493055553</v>
      </c>
      <c r="X1869" s="5">
        <f t="shared" si="87"/>
        <v>42568.006493055553</v>
      </c>
      <c r="Y1869" s="4">
        <v>80</v>
      </c>
    </row>
    <row r="1870" spans="2:25" x14ac:dyDescent="0.25">
      <c r="B1870" t="s">
        <v>36</v>
      </c>
      <c r="F1870" s="4">
        <f t="shared" si="86"/>
        <v>11</v>
      </c>
      <c r="G1870" s="4">
        <v>1.0999999999999999E-2</v>
      </c>
      <c r="H1870" s="4">
        <v>16.7</v>
      </c>
      <c r="I1870" s="4">
        <v>1.9</v>
      </c>
      <c r="J1870" s="4">
        <v>279</v>
      </c>
      <c r="K1870" s="4">
        <v>18.5</v>
      </c>
      <c r="L1870" s="4">
        <v>66</v>
      </c>
      <c r="M1870" s="4">
        <v>37</v>
      </c>
      <c r="N1870" s="4">
        <v>14.3</v>
      </c>
      <c r="O1870" s="4">
        <v>19.600000000000001</v>
      </c>
      <c r="P1870" s="4">
        <v>0</v>
      </c>
      <c r="Q1870" s="4" t="s">
        <v>21</v>
      </c>
      <c r="R1870" s="4"/>
      <c r="V1870" s="5">
        <v>42568.294745370367</v>
      </c>
      <c r="X1870" s="5">
        <f t="shared" si="87"/>
        <v>42568.044745370367</v>
      </c>
      <c r="Y1870" s="4">
        <v>80</v>
      </c>
    </row>
    <row r="1871" spans="2:25" x14ac:dyDescent="0.25">
      <c r="B1871" t="s">
        <v>36</v>
      </c>
      <c r="F1871" s="4">
        <f t="shared" si="86"/>
        <v>9</v>
      </c>
      <c r="G1871" s="4">
        <v>8.9999999999999993E-3</v>
      </c>
      <c r="H1871" s="4">
        <v>16.7</v>
      </c>
      <c r="I1871" s="4">
        <v>1.2</v>
      </c>
      <c r="J1871" s="4">
        <v>262</v>
      </c>
      <c r="K1871" s="4">
        <v>17.100000000000001</v>
      </c>
      <c r="L1871" s="4">
        <v>69</v>
      </c>
      <c r="M1871" s="4">
        <v>39</v>
      </c>
      <c r="N1871" s="4">
        <v>14.3</v>
      </c>
      <c r="O1871" s="4">
        <v>18.5</v>
      </c>
      <c r="P1871" s="4">
        <v>0</v>
      </c>
      <c r="Q1871" s="4" t="s">
        <v>21</v>
      </c>
      <c r="R1871" s="4"/>
      <c r="V1871" s="5">
        <v>42568.336423611108</v>
      </c>
      <c r="X1871" s="5">
        <f t="shared" si="87"/>
        <v>42568.086423611108</v>
      </c>
      <c r="Y1871" s="4">
        <v>80</v>
      </c>
    </row>
    <row r="1872" spans="2:25" x14ac:dyDescent="0.25">
      <c r="B1872" t="s">
        <v>36</v>
      </c>
      <c r="F1872" s="4">
        <f t="shared" si="86"/>
        <v>16</v>
      </c>
      <c r="G1872" s="4">
        <v>1.6E-2</v>
      </c>
      <c r="H1872" s="4">
        <v>16.7</v>
      </c>
      <c r="I1872" s="4">
        <v>1.3</v>
      </c>
      <c r="J1872" s="4">
        <v>279</v>
      </c>
      <c r="K1872" s="4">
        <v>16.100000000000001</v>
      </c>
      <c r="L1872" s="4">
        <v>71</v>
      </c>
      <c r="M1872" s="4">
        <v>41</v>
      </c>
      <c r="N1872" s="4">
        <v>14.3</v>
      </c>
      <c r="O1872" s="4">
        <v>17.3</v>
      </c>
      <c r="P1872" s="4">
        <v>0</v>
      </c>
      <c r="Q1872" s="4" t="s">
        <v>21</v>
      </c>
      <c r="R1872" s="4"/>
      <c r="V1872" s="5">
        <v>42568.378101851849</v>
      </c>
      <c r="X1872" s="5">
        <f t="shared" si="87"/>
        <v>42568.128101851849</v>
      </c>
      <c r="Y1872" s="4">
        <v>80</v>
      </c>
    </row>
    <row r="1873" spans="2:25" x14ac:dyDescent="0.25">
      <c r="B1873" t="s">
        <v>36</v>
      </c>
      <c r="F1873" s="4">
        <f t="shared" si="86"/>
        <v>10</v>
      </c>
      <c r="G1873" s="4">
        <v>0.01</v>
      </c>
      <c r="H1873" s="4">
        <v>16.7</v>
      </c>
      <c r="I1873" s="4">
        <v>1.1000000000000001</v>
      </c>
      <c r="J1873" s="4">
        <v>271</v>
      </c>
      <c r="K1873" s="4">
        <v>15</v>
      </c>
      <c r="L1873" s="4">
        <v>74</v>
      </c>
      <c r="M1873" s="4">
        <v>43</v>
      </c>
      <c r="N1873" s="4">
        <v>14.3</v>
      </c>
      <c r="O1873" s="4">
        <v>16.3</v>
      </c>
      <c r="P1873" s="4">
        <v>0</v>
      </c>
      <c r="Q1873" s="4" t="s">
        <v>21</v>
      </c>
      <c r="R1873" s="4"/>
      <c r="V1873" s="5">
        <v>42568.41978009259</v>
      </c>
      <c r="X1873" s="5">
        <f t="shared" si="87"/>
        <v>42568.16978009259</v>
      </c>
      <c r="Y1873" s="4">
        <v>80</v>
      </c>
    </row>
    <row r="1874" spans="2:25" x14ac:dyDescent="0.25">
      <c r="B1874" t="s">
        <v>36</v>
      </c>
      <c r="F1874" s="4">
        <f t="shared" si="86"/>
        <v>21</v>
      </c>
      <c r="G1874" s="4">
        <v>2.1000000000000001E-2</v>
      </c>
      <c r="H1874" s="4">
        <v>16.7</v>
      </c>
      <c r="I1874" s="4">
        <v>1.2</v>
      </c>
      <c r="J1874" s="4">
        <v>270</v>
      </c>
      <c r="K1874" s="4">
        <v>14.1</v>
      </c>
      <c r="L1874" s="4">
        <v>77</v>
      </c>
      <c r="M1874" s="4">
        <v>44</v>
      </c>
      <c r="N1874" s="4">
        <v>14.3</v>
      </c>
      <c r="O1874" s="4">
        <v>15.4</v>
      </c>
      <c r="P1874" s="4">
        <v>0</v>
      </c>
      <c r="Q1874" s="4" t="s">
        <v>21</v>
      </c>
      <c r="R1874" s="4"/>
      <c r="V1874" s="5">
        <v>42568.461458333331</v>
      </c>
      <c r="X1874" s="5">
        <f t="shared" si="87"/>
        <v>42568.211458333331</v>
      </c>
      <c r="Y1874" s="4">
        <v>80</v>
      </c>
    </row>
    <row r="1875" spans="2:25" x14ac:dyDescent="0.25">
      <c r="B1875" t="s">
        <v>36</v>
      </c>
      <c r="F1875" s="4">
        <f t="shared" si="86"/>
        <v>18</v>
      </c>
      <c r="G1875" s="4">
        <v>1.7999999999999999E-2</v>
      </c>
      <c r="H1875" s="4">
        <v>16.7</v>
      </c>
      <c r="I1875" s="4">
        <v>1</v>
      </c>
      <c r="J1875" s="4">
        <v>235</v>
      </c>
      <c r="K1875" s="4">
        <v>13.9</v>
      </c>
      <c r="L1875" s="4">
        <v>75</v>
      </c>
      <c r="M1875" s="4">
        <v>44</v>
      </c>
      <c r="N1875" s="4">
        <v>14.3</v>
      </c>
      <c r="O1875" s="4">
        <v>15.2</v>
      </c>
      <c r="P1875" s="4">
        <v>0</v>
      </c>
      <c r="Q1875" s="4" t="s">
        <v>21</v>
      </c>
      <c r="R1875" s="4"/>
      <c r="V1875" s="5">
        <v>42568.503136574072</v>
      </c>
      <c r="X1875" s="5">
        <f t="shared" si="87"/>
        <v>42568.253136574072</v>
      </c>
      <c r="Y1875" s="4">
        <v>80</v>
      </c>
    </row>
    <row r="1876" spans="2:25" x14ac:dyDescent="0.25">
      <c r="B1876" t="s">
        <v>36</v>
      </c>
      <c r="F1876" s="4">
        <f t="shared" si="86"/>
        <v>23</v>
      </c>
      <c r="G1876" s="4">
        <v>2.3E-2</v>
      </c>
      <c r="H1876" s="4">
        <v>16.7</v>
      </c>
      <c r="I1876" s="4">
        <v>1.8</v>
      </c>
      <c r="J1876" s="4">
        <v>285</v>
      </c>
      <c r="K1876" s="4">
        <v>14.9</v>
      </c>
      <c r="L1876" s="4">
        <v>67</v>
      </c>
      <c r="M1876" s="4">
        <v>39</v>
      </c>
      <c r="N1876" s="4">
        <v>14.3</v>
      </c>
      <c r="O1876" s="4">
        <v>16.600000000000001</v>
      </c>
      <c r="P1876" s="4">
        <v>0</v>
      </c>
      <c r="Q1876" s="4" t="s">
        <v>21</v>
      </c>
      <c r="R1876" s="4"/>
      <c r="V1876" s="5">
        <v>42568.544814814813</v>
      </c>
      <c r="X1876" s="5">
        <f t="shared" si="87"/>
        <v>42568.294814814813</v>
      </c>
      <c r="Y1876" s="4">
        <v>80</v>
      </c>
    </row>
    <row r="1877" spans="2:25" x14ac:dyDescent="0.25">
      <c r="B1877" t="s">
        <v>36</v>
      </c>
      <c r="F1877" s="4">
        <f t="shared" si="86"/>
        <v>30</v>
      </c>
      <c r="G1877" s="4">
        <v>0.03</v>
      </c>
      <c r="H1877" s="4">
        <v>16.7</v>
      </c>
      <c r="I1877" s="4">
        <v>2.1</v>
      </c>
      <c r="J1877" s="4">
        <v>281</v>
      </c>
      <c r="K1877" s="4">
        <v>15.8</v>
      </c>
      <c r="L1877" s="4">
        <v>63</v>
      </c>
      <c r="M1877" s="4">
        <v>34</v>
      </c>
      <c r="N1877" s="4">
        <v>14.3</v>
      </c>
      <c r="O1877" s="4">
        <v>18.8</v>
      </c>
      <c r="P1877" s="4">
        <v>0</v>
      </c>
      <c r="Q1877" s="4" t="s">
        <v>21</v>
      </c>
      <c r="R1877" s="4"/>
      <c r="V1877" s="5">
        <v>42568.586493055554</v>
      </c>
      <c r="X1877" s="5">
        <f t="shared" si="87"/>
        <v>42568.336493055554</v>
      </c>
      <c r="Y1877" s="4">
        <v>80</v>
      </c>
    </row>
    <row r="1878" spans="2:25" x14ac:dyDescent="0.25">
      <c r="B1878" t="s">
        <v>36</v>
      </c>
      <c r="F1878" s="4">
        <f t="shared" si="86"/>
        <v>34</v>
      </c>
      <c r="G1878" s="4">
        <v>3.4000000000000002E-2</v>
      </c>
      <c r="H1878" s="4">
        <v>16.7</v>
      </c>
      <c r="I1878" s="4">
        <v>2.2999999999999998</v>
      </c>
      <c r="J1878" s="4">
        <v>297</v>
      </c>
      <c r="K1878" s="4">
        <v>17</v>
      </c>
      <c r="L1878" s="4">
        <v>54</v>
      </c>
      <c r="M1878" s="4">
        <v>29</v>
      </c>
      <c r="N1878" s="4">
        <v>14.3</v>
      </c>
      <c r="O1878" s="4">
        <v>20.399999999999999</v>
      </c>
      <c r="P1878" s="4">
        <v>0</v>
      </c>
      <c r="Q1878" s="4" t="s">
        <v>21</v>
      </c>
      <c r="R1878" s="4"/>
      <c r="V1878" s="5">
        <v>42568.628171296295</v>
      </c>
      <c r="X1878" s="5">
        <f t="shared" si="87"/>
        <v>42568.378171296295</v>
      </c>
      <c r="Y1878" s="4">
        <v>80</v>
      </c>
    </row>
    <row r="1879" spans="2:25" x14ac:dyDescent="0.25">
      <c r="B1879" t="s">
        <v>36</v>
      </c>
      <c r="F1879" s="4">
        <f t="shared" si="86"/>
        <v>12</v>
      </c>
      <c r="G1879" s="4">
        <v>1.2E-2</v>
      </c>
      <c r="H1879" s="4">
        <v>16.7</v>
      </c>
      <c r="I1879" s="4">
        <v>2.2999999999999998</v>
      </c>
      <c r="J1879" s="4">
        <v>279</v>
      </c>
      <c r="K1879" s="4">
        <v>18.7</v>
      </c>
      <c r="L1879" s="4">
        <v>46</v>
      </c>
      <c r="M1879" s="4">
        <v>24</v>
      </c>
      <c r="N1879" s="4">
        <v>14.3</v>
      </c>
      <c r="O1879" s="4">
        <v>21.8</v>
      </c>
      <c r="P1879" s="4">
        <v>0</v>
      </c>
      <c r="Q1879" s="4" t="s">
        <v>21</v>
      </c>
      <c r="R1879" s="4"/>
      <c r="V1879" s="5">
        <v>42568.669849537036</v>
      </c>
      <c r="X1879" s="5">
        <f t="shared" si="87"/>
        <v>42568.419849537036</v>
      </c>
      <c r="Y1879" s="4">
        <v>80</v>
      </c>
    </row>
    <row r="1880" spans="2:25" x14ac:dyDescent="0.25">
      <c r="B1880" t="s">
        <v>36</v>
      </c>
      <c r="F1880" s="4">
        <f t="shared" si="86"/>
        <v>17</v>
      </c>
      <c r="G1880" s="4">
        <v>1.7000000000000001E-2</v>
      </c>
      <c r="H1880" s="4">
        <v>16.7</v>
      </c>
      <c r="I1880" s="4">
        <v>2.7</v>
      </c>
      <c r="J1880" s="4">
        <v>315</v>
      </c>
      <c r="K1880" s="4">
        <v>18.8</v>
      </c>
      <c r="L1880" s="4">
        <v>46</v>
      </c>
      <c r="M1880" s="4">
        <v>23</v>
      </c>
      <c r="N1880" s="4">
        <v>14.3</v>
      </c>
      <c r="O1880" s="4">
        <v>23.1</v>
      </c>
      <c r="P1880" s="4">
        <v>0</v>
      </c>
      <c r="Q1880" s="4" t="s">
        <v>21</v>
      </c>
      <c r="R1880" s="4"/>
      <c r="V1880" s="5">
        <v>42568.711527777778</v>
      </c>
      <c r="X1880" s="5">
        <f t="shared" si="87"/>
        <v>42568.461527777778</v>
      </c>
      <c r="Y1880" s="4">
        <v>80</v>
      </c>
    </row>
    <row r="1881" spans="2:25" x14ac:dyDescent="0.25">
      <c r="B1881" t="s">
        <v>36</v>
      </c>
      <c r="F1881" s="4">
        <f t="shared" si="86"/>
        <v>20</v>
      </c>
      <c r="G1881" s="4">
        <v>0.02</v>
      </c>
      <c r="H1881" s="4">
        <v>16.7</v>
      </c>
      <c r="I1881" s="4">
        <v>2.5</v>
      </c>
      <c r="J1881" s="4">
        <v>289</v>
      </c>
      <c r="K1881" s="4">
        <v>20.5</v>
      </c>
      <c r="L1881" s="4">
        <v>39</v>
      </c>
      <c r="M1881" s="4">
        <v>20</v>
      </c>
      <c r="N1881" s="4">
        <v>14.2</v>
      </c>
      <c r="O1881" s="4">
        <v>24.3</v>
      </c>
      <c r="P1881" s="4">
        <v>0</v>
      </c>
      <c r="Q1881" s="4" t="s">
        <v>21</v>
      </c>
      <c r="R1881" s="4"/>
      <c r="V1881" s="5">
        <v>42568.752928240741</v>
      </c>
      <c r="X1881" s="5">
        <f t="shared" si="87"/>
        <v>42568.502928240741</v>
      </c>
      <c r="Y1881" s="4">
        <v>80</v>
      </c>
    </row>
    <row r="1882" spans="2:25" hidden="1" x14ac:dyDescent="0.25">
      <c r="B1882" t="s">
        <v>36</v>
      </c>
      <c r="F1882" s="4">
        <f t="shared" si="86"/>
        <v>0</v>
      </c>
      <c r="R1882" s="4"/>
      <c r="U1882" s="4">
        <v>13.49</v>
      </c>
      <c r="V1882" s="5">
        <v>42568.756504629629</v>
      </c>
      <c r="X1882" s="5">
        <f t="shared" si="87"/>
        <v>42568.506504629629</v>
      </c>
      <c r="Y1882" s="4">
        <v>80</v>
      </c>
    </row>
    <row r="1883" spans="2:25" x14ac:dyDescent="0.25">
      <c r="B1883" t="s">
        <v>36</v>
      </c>
      <c r="F1883" s="4">
        <f t="shared" si="86"/>
        <v>13</v>
      </c>
      <c r="G1883" s="4">
        <v>1.2999999999999999E-2</v>
      </c>
      <c r="H1883" s="4">
        <v>16.7</v>
      </c>
      <c r="I1883" s="4">
        <v>2.6</v>
      </c>
      <c r="J1883" s="4">
        <v>305</v>
      </c>
      <c r="K1883" s="4">
        <v>21.1</v>
      </c>
      <c r="L1883" s="4">
        <v>36</v>
      </c>
      <c r="M1883" s="4">
        <v>18</v>
      </c>
      <c r="N1883" s="4">
        <v>14.2</v>
      </c>
      <c r="O1883" s="4">
        <v>25.1</v>
      </c>
      <c r="P1883" s="4">
        <v>0</v>
      </c>
      <c r="Q1883" s="4" t="s">
        <v>21</v>
      </c>
      <c r="R1883" s="4"/>
      <c r="V1883" s="5">
        <v>42568.794606481482</v>
      </c>
      <c r="X1883" s="5">
        <f t="shared" si="87"/>
        <v>42568.544606481482</v>
      </c>
      <c r="Y1883" s="4">
        <v>80</v>
      </c>
    </row>
    <row r="1884" spans="2:25" x14ac:dyDescent="0.25">
      <c r="B1884" t="s">
        <v>36</v>
      </c>
      <c r="F1884" s="4">
        <f t="shared" si="86"/>
        <v>25</v>
      </c>
      <c r="G1884" s="4">
        <v>2.5000000000000001E-2</v>
      </c>
      <c r="H1884" s="4">
        <v>16.7</v>
      </c>
      <c r="I1884" s="4">
        <v>2.9</v>
      </c>
      <c r="J1884" s="4">
        <v>309</v>
      </c>
      <c r="K1884" s="4">
        <v>21.4</v>
      </c>
      <c r="L1884" s="4">
        <v>36</v>
      </c>
      <c r="M1884" s="4">
        <v>20</v>
      </c>
      <c r="N1884" s="4">
        <v>14.3</v>
      </c>
      <c r="O1884" s="4">
        <v>25.4</v>
      </c>
      <c r="P1884" s="4">
        <v>0</v>
      </c>
      <c r="Q1884" s="4" t="s">
        <v>21</v>
      </c>
      <c r="R1884" s="4"/>
      <c r="V1884" s="5">
        <v>42568.836284722223</v>
      </c>
      <c r="X1884" s="5">
        <f t="shared" si="87"/>
        <v>42568.586284722223</v>
      </c>
      <c r="Y1884" s="4">
        <v>80</v>
      </c>
    </row>
    <row r="1885" spans="2:25" x14ac:dyDescent="0.25">
      <c r="B1885" t="s">
        <v>36</v>
      </c>
      <c r="F1885" s="4">
        <f t="shared" si="86"/>
        <v>23</v>
      </c>
      <c r="G1885" s="4">
        <v>2.3E-2</v>
      </c>
      <c r="H1885" s="4">
        <v>16.7</v>
      </c>
      <c r="I1885" s="4">
        <v>2.5</v>
      </c>
      <c r="J1885" s="4">
        <v>279</v>
      </c>
      <c r="K1885" s="4">
        <v>22.7</v>
      </c>
      <c r="L1885" s="4">
        <v>34</v>
      </c>
      <c r="M1885" s="4">
        <v>19</v>
      </c>
      <c r="N1885" s="4">
        <v>14.3</v>
      </c>
      <c r="O1885" s="4">
        <v>26.1</v>
      </c>
      <c r="P1885" s="4">
        <v>0</v>
      </c>
      <c r="Q1885" s="4" t="s">
        <v>21</v>
      </c>
      <c r="R1885" s="4"/>
      <c r="V1885" s="5">
        <v>42568.877962962964</v>
      </c>
      <c r="X1885" s="5">
        <f t="shared" si="87"/>
        <v>42568.627962962964</v>
      </c>
      <c r="Y1885" s="4">
        <v>80</v>
      </c>
    </row>
    <row r="1886" spans="2:25" x14ac:dyDescent="0.25">
      <c r="B1886" t="s">
        <v>36</v>
      </c>
      <c r="F1886" s="4">
        <f t="shared" si="86"/>
        <v>22</v>
      </c>
      <c r="G1886" s="4">
        <v>2.1999999999999999E-2</v>
      </c>
      <c r="H1886" s="4">
        <v>16.7</v>
      </c>
      <c r="I1886" s="4">
        <v>2</v>
      </c>
      <c r="J1886" s="4">
        <v>295</v>
      </c>
      <c r="K1886" s="4">
        <v>23.2</v>
      </c>
      <c r="L1886" s="4">
        <v>31</v>
      </c>
      <c r="M1886" s="4">
        <v>16</v>
      </c>
      <c r="N1886" s="4">
        <v>14.3</v>
      </c>
      <c r="O1886" s="4">
        <v>27.1</v>
      </c>
      <c r="P1886" s="4">
        <v>0</v>
      </c>
      <c r="Q1886" s="4" t="s">
        <v>21</v>
      </c>
      <c r="R1886" s="4"/>
      <c r="V1886" s="5">
        <v>42568.919641203705</v>
      </c>
      <c r="X1886" s="5">
        <f t="shared" si="87"/>
        <v>42568.669641203705</v>
      </c>
      <c r="Y1886" s="4">
        <v>80</v>
      </c>
    </row>
    <row r="1887" spans="2:25" x14ac:dyDescent="0.25">
      <c r="B1887" t="s">
        <v>36</v>
      </c>
      <c r="F1887" s="4">
        <f t="shared" si="86"/>
        <v>22</v>
      </c>
      <c r="G1887" s="4">
        <v>2.1999999999999999E-2</v>
      </c>
      <c r="H1887" s="4">
        <v>16.7</v>
      </c>
      <c r="I1887" s="4">
        <v>2.1</v>
      </c>
      <c r="J1887" s="4">
        <v>291</v>
      </c>
      <c r="K1887" s="4">
        <v>23.8</v>
      </c>
      <c r="L1887" s="4">
        <v>28</v>
      </c>
      <c r="M1887" s="4">
        <v>15</v>
      </c>
      <c r="N1887" s="4">
        <v>14.2</v>
      </c>
      <c r="O1887" s="4">
        <v>28.1</v>
      </c>
      <c r="P1887" s="4">
        <v>0</v>
      </c>
      <c r="Q1887" s="4" t="s">
        <v>21</v>
      </c>
      <c r="R1887" s="4"/>
      <c r="V1887" s="5">
        <v>42568.961319444446</v>
      </c>
      <c r="X1887" s="5">
        <f t="shared" si="87"/>
        <v>42568.711319444446</v>
      </c>
      <c r="Y1887" s="4">
        <v>80</v>
      </c>
    </row>
    <row r="1888" spans="2:25" x14ac:dyDescent="0.25">
      <c r="B1888" t="s">
        <v>36</v>
      </c>
      <c r="F1888" s="4">
        <f t="shared" si="86"/>
        <v>29</v>
      </c>
      <c r="G1888" s="4">
        <v>2.9000000000000001E-2</v>
      </c>
      <c r="H1888" s="4">
        <v>16.7</v>
      </c>
      <c r="I1888" s="4">
        <v>2</v>
      </c>
      <c r="J1888" s="4">
        <v>281</v>
      </c>
      <c r="K1888" s="4">
        <v>24.3</v>
      </c>
      <c r="L1888" s="4">
        <v>26</v>
      </c>
      <c r="M1888" s="4">
        <v>14</v>
      </c>
      <c r="N1888" s="4">
        <v>14.2</v>
      </c>
      <c r="O1888" s="4">
        <v>28.4</v>
      </c>
      <c r="P1888" s="4">
        <v>0</v>
      </c>
      <c r="Q1888" s="4" t="s">
        <v>21</v>
      </c>
      <c r="R1888" s="4"/>
      <c r="V1888" s="5">
        <v>42569.002997685187</v>
      </c>
      <c r="X1888" s="5">
        <f t="shared" si="87"/>
        <v>42568.752997685187</v>
      </c>
      <c r="Y1888" s="4">
        <v>80</v>
      </c>
    </row>
    <row r="1889" spans="2:25" x14ac:dyDescent="0.25">
      <c r="B1889" t="s">
        <v>36</v>
      </c>
      <c r="F1889" s="4">
        <f t="shared" si="86"/>
        <v>19</v>
      </c>
      <c r="G1889" s="4">
        <v>1.9E-2</v>
      </c>
      <c r="H1889" s="4">
        <v>16.7</v>
      </c>
      <c r="I1889" s="4">
        <v>1.5</v>
      </c>
      <c r="J1889" s="4">
        <v>290</v>
      </c>
      <c r="K1889" s="4">
        <v>24.3</v>
      </c>
      <c r="L1889" s="4">
        <v>25</v>
      </c>
      <c r="M1889" s="4">
        <v>13</v>
      </c>
      <c r="N1889" s="4">
        <v>14.3</v>
      </c>
      <c r="O1889" s="4">
        <v>28.3</v>
      </c>
      <c r="P1889" s="4">
        <v>0</v>
      </c>
      <c r="Q1889" s="4" t="s">
        <v>21</v>
      </c>
      <c r="R1889" s="4"/>
      <c r="V1889" s="5">
        <v>42569.044675925928</v>
      </c>
      <c r="X1889" s="5">
        <f t="shared" si="87"/>
        <v>42568.794675925928</v>
      </c>
      <c r="Y1889" s="4">
        <v>80</v>
      </c>
    </row>
    <row r="1890" spans="2:25" x14ac:dyDescent="0.25">
      <c r="B1890" t="s">
        <v>36</v>
      </c>
      <c r="F1890" s="4">
        <f t="shared" si="86"/>
        <v>28</v>
      </c>
      <c r="G1890" s="4">
        <v>2.8000000000000001E-2</v>
      </c>
      <c r="H1890" s="4">
        <v>16.7</v>
      </c>
      <c r="I1890" s="4">
        <v>1.5</v>
      </c>
      <c r="J1890" s="4">
        <v>306</v>
      </c>
      <c r="K1890" s="4">
        <v>23.2</v>
      </c>
      <c r="L1890" s="4">
        <v>30</v>
      </c>
      <c r="M1890" s="4">
        <v>15</v>
      </c>
      <c r="N1890" s="4">
        <v>14.2</v>
      </c>
      <c r="O1890" s="4">
        <v>27.5</v>
      </c>
      <c r="P1890" s="4">
        <v>0</v>
      </c>
      <c r="Q1890" s="4" t="s">
        <v>21</v>
      </c>
      <c r="R1890" s="4"/>
      <c r="V1890" s="5">
        <v>42569.086354166669</v>
      </c>
      <c r="X1890" s="5">
        <f t="shared" si="87"/>
        <v>42568.836354166669</v>
      </c>
      <c r="Y1890" s="4">
        <v>80</v>
      </c>
    </row>
    <row r="1891" spans="2:25" x14ac:dyDescent="0.25">
      <c r="B1891" t="s">
        <v>36</v>
      </c>
      <c r="F1891" s="4">
        <f t="shared" si="86"/>
        <v>17</v>
      </c>
      <c r="G1891" s="4">
        <v>1.7000000000000001E-2</v>
      </c>
      <c r="H1891" s="4">
        <v>16.7</v>
      </c>
      <c r="I1891" s="4">
        <v>0.9</v>
      </c>
      <c r="J1891" s="4">
        <v>333</v>
      </c>
      <c r="K1891" s="4">
        <v>22.1</v>
      </c>
      <c r="L1891" s="4">
        <v>33</v>
      </c>
      <c r="M1891" s="4">
        <v>16</v>
      </c>
      <c r="N1891" s="4">
        <v>14.2</v>
      </c>
      <c r="O1891" s="4">
        <v>25.8</v>
      </c>
      <c r="P1891" s="4">
        <v>0</v>
      </c>
      <c r="Q1891" s="4" t="s">
        <v>21</v>
      </c>
      <c r="R1891" s="4"/>
      <c r="V1891" s="5">
        <v>42569.128032407411</v>
      </c>
      <c r="X1891" s="5">
        <f t="shared" si="87"/>
        <v>42568.878032407411</v>
      </c>
      <c r="Y1891" s="4">
        <v>80</v>
      </c>
    </row>
    <row r="1892" spans="2:25" x14ac:dyDescent="0.25">
      <c r="B1892" t="s">
        <v>36</v>
      </c>
      <c r="F1892" s="4">
        <f t="shared" si="86"/>
        <v>18</v>
      </c>
      <c r="G1892" s="4">
        <v>1.7999999999999999E-2</v>
      </c>
      <c r="H1892" s="4">
        <v>16.7</v>
      </c>
      <c r="I1892" s="4">
        <v>0.3</v>
      </c>
      <c r="J1892" s="4">
        <v>325</v>
      </c>
      <c r="K1892" s="4">
        <v>20.2</v>
      </c>
      <c r="L1892" s="4">
        <v>40</v>
      </c>
      <c r="M1892" s="4">
        <v>18</v>
      </c>
      <c r="N1892" s="4">
        <v>14.2</v>
      </c>
      <c r="O1892" s="4">
        <v>23.6</v>
      </c>
      <c r="P1892" s="4">
        <v>0</v>
      </c>
      <c r="Q1892" s="4" t="s">
        <v>21</v>
      </c>
      <c r="R1892" s="4"/>
      <c r="V1892" s="5">
        <v>42569.169710648152</v>
      </c>
      <c r="X1892" s="5">
        <f t="shared" si="87"/>
        <v>42568.919710648152</v>
      </c>
      <c r="Y1892" s="4">
        <v>80</v>
      </c>
    </row>
    <row r="1893" spans="2:25" x14ac:dyDescent="0.25">
      <c r="B1893" t="s">
        <v>36</v>
      </c>
      <c r="F1893" s="4">
        <f t="shared" si="86"/>
        <v>21</v>
      </c>
      <c r="G1893" s="4">
        <v>2.1000000000000001E-2</v>
      </c>
      <c r="H1893" s="4">
        <v>16.7</v>
      </c>
      <c r="I1893" s="4">
        <v>0.3</v>
      </c>
      <c r="J1893" s="4">
        <v>311</v>
      </c>
      <c r="K1893" s="4">
        <v>18.3</v>
      </c>
      <c r="L1893" s="4">
        <v>45</v>
      </c>
      <c r="M1893" s="4">
        <v>23</v>
      </c>
      <c r="N1893" s="4">
        <v>14.3</v>
      </c>
      <c r="O1893" s="4">
        <v>21.5</v>
      </c>
      <c r="P1893" s="4">
        <v>0</v>
      </c>
      <c r="Q1893" s="4" t="s">
        <v>21</v>
      </c>
      <c r="R1893" s="4"/>
      <c r="V1893" s="5">
        <v>42569.211388888885</v>
      </c>
      <c r="X1893" s="5">
        <f t="shared" si="87"/>
        <v>42568.961388888885</v>
      </c>
      <c r="Y1893" s="4">
        <v>80</v>
      </c>
    </row>
    <row r="1894" spans="2:25" x14ac:dyDescent="0.25">
      <c r="B1894" t="s">
        <v>36</v>
      </c>
      <c r="F1894" s="4">
        <f t="shared" si="86"/>
        <v>18</v>
      </c>
      <c r="G1894" s="4">
        <v>1.7999999999999999E-2</v>
      </c>
      <c r="H1894" s="4">
        <v>16.7</v>
      </c>
      <c r="I1894" s="4">
        <v>0.3</v>
      </c>
      <c r="J1894" s="4">
        <v>345</v>
      </c>
      <c r="K1894" s="4">
        <v>16.8</v>
      </c>
      <c r="L1894" s="4">
        <v>50</v>
      </c>
      <c r="M1894" s="4">
        <v>26</v>
      </c>
      <c r="N1894" s="4">
        <v>14.3</v>
      </c>
      <c r="O1894" s="4">
        <v>19.100000000000001</v>
      </c>
      <c r="P1894" s="4">
        <v>0</v>
      </c>
      <c r="Q1894" s="4" t="s">
        <v>21</v>
      </c>
      <c r="R1894" s="4"/>
      <c r="V1894" s="5">
        <v>42569.253067129626</v>
      </c>
      <c r="X1894" s="5">
        <f t="shared" si="87"/>
        <v>42569.003067129626</v>
      </c>
      <c r="Y1894" s="4">
        <v>80</v>
      </c>
    </row>
    <row r="1895" spans="2:25" hidden="1" x14ac:dyDescent="0.25">
      <c r="B1895" t="s">
        <v>36</v>
      </c>
      <c r="F1895" s="4">
        <f t="shared" si="86"/>
        <v>0</v>
      </c>
      <c r="R1895" s="4"/>
      <c r="U1895" s="4">
        <v>13.47</v>
      </c>
      <c r="V1895" s="5">
        <v>42569.256504629629</v>
      </c>
      <c r="X1895" s="5">
        <f t="shared" si="87"/>
        <v>42569.006504629629</v>
      </c>
      <c r="Y1895" s="4">
        <v>80</v>
      </c>
    </row>
    <row r="1896" spans="2:25" x14ac:dyDescent="0.25">
      <c r="B1896" t="s">
        <v>36</v>
      </c>
      <c r="F1896" s="4">
        <f t="shared" si="86"/>
        <v>26</v>
      </c>
      <c r="G1896" s="4">
        <v>2.5999999999999999E-2</v>
      </c>
      <c r="H1896" s="4">
        <v>16.7</v>
      </c>
      <c r="I1896" s="4">
        <v>0.3</v>
      </c>
      <c r="J1896" s="4">
        <v>115</v>
      </c>
      <c r="K1896" s="4">
        <v>14.9</v>
      </c>
      <c r="L1896" s="4">
        <v>58</v>
      </c>
      <c r="M1896" s="4">
        <v>30</v>
      </c>
      <c r="N1896" s="4">
        <v>14.3</v>
      </c>
      <c r="O1896" s="4">
        <v>17.5</v>
      </c>
      <c r="P1896" s="4">
        <v>0</v>
      </c>
      <c r="Q1896" s="4" t="s">
        <v>21</v>
      </c>
      <c r="R1896" s="4"/>
      <c r="V1896" s="5">
        <v>42569.294745370367</v>
      </c>
      <c r="X1896" s="5">
        <f t="shared" si="87"/>
        <v>42569.044745370367</v>
      </c>
      <c r="Y1896" s="4">
        <v>80</v>
      </c>
    </row>
    <row r="1897" spans="2:25" x14ac:dyDescent="0.25">
      <c r="B1897" t="s">
        <v>36</v>
      </c>
      <c r="F1897" s="4">
        <f t="shared" si="86"/>
        <v>24</v>
      </c>
      <c r="G1897" s="4">
        <v>2.4E-2</v>
      </c>
      <c r="H1897" s="4">
        <v>16.7</v>
      </c>
      <c r="I1897" s="4">
        <v>0.3</v>
      </c>
      <c r="J1897" s="4">
        <v>136</v>
      </c>
      <c r="K1897" s="4">
        <v>13.5</v>
      </c>
      <c r="L1897" s="4">
        <v>64</v>
      </c>
      <c r="M1897" s="4">
        <v>34</v>
      </c>
      <c r="N1897" s="4">
        <v>14.3</v>
      </c>
      <c r="O1897" s="4">
        <v>15.7</v>
      </c>
      <c r="P1897" s="4">
        <v>0</v>
      </c>
      <c r="Q1897" s="4" t="s">
        <v>21</v>
      </c>
      <c r="R1897" s="4"/>
      <c r="V1897" s="5">
        <v>42569.336423611108</v>
      </c>
      <c r="X1897" s="5">
        <f t="shared" si="87"/>
        <v>42569.086423611108</v>
      </c>
      <c r="Y1897" s="4">
        <v>80</v>
      </c>
    </row>
    <row r="1898" spans="2:25" x14ac:dyDescent="0.25">
      <c r="B1898" t="s">
        <v>36</v>
      </c>
      <c r="F1898" s="4">
        <f t="shared" si="86"/>
        <v>30</v>
      </c>
      <c r="G1898" s="4">
        <v>0.03</v>
      </c>
      <c r="H1898" s="4">
        <v>16.7</v>
      </c>
      <c r="I1898" s="4">
        <v>0.3</v>
      </c>
      <c r="J1898" s="4">
        <v>76</v>
      </c>
      <c r="K1898" s="4">
        <v>12.3</v>
      </c>
      <c r="L1898" s="4">
        <v>68</v>
      </c>
      <c r="M1898" s="4">
        <v>36</v>
      </c>
      <c r="N1898" s="4">
        <v>14.3</v>
      </c>
      <c r="O1898" s="4">
        <v>14.8</v>
      </c>
      <c r="P1898" s="4">
        <v>0</v>
      </c>
      <c r="Q1898" s="4" t="s">
        <v>21</v>
      </c>
      <c r="R1898" s="4"/>
      <c r="V1898" s="5">
        <v>42569.378101851849</v>
      </c>
      <c r="X1898" s="5">
        <f t="shared" si="87"/>
        <v>42569.128101851849</v>
      </c>
      <c r="Y1898" s="4">
        <v>80</v>
      </c>
    </row>
    <row r="1899" spans="2:25" x14ac:dyDescent="0.25">
      <c r="B1899" t="s">
        <v>36</v>
      </c>
      <c r="F1899" s="4">
        <f t="shared" si="86"/>
        <v>28</v>
      </c>
      <c r="G1899" s="4">
        <v>2.8000000000000001E-2</v>
      </c>
      <c r="H1899" s="4">
        <v>16.7</v>
      </c>
      <c r="I1899" s="4">
        <v>0.3</v>
      </c>
      <c r="J1899" s="4">
        <v>151</v>
      </c>
      <c r="K1899" s="4">
        <v>11.5</v>
      </c>
      <c r="L1899" s="4">
        <v>67</v>
      </c>
      <c r="M1899" s="4">
        <v>35</v>
      </c>
      <c r="N1899" s="4">
        <v>14.3</v>
      </c>
      <c r="O1899" s="4">
        <v>13.9</v>
      </c>
      <c r="P1899" s="4">
        <v>0</v>
      </c>
      <c r="Q1899" s="4" t="s">
        <v>21</v>
      </c>
      <c r="R1899" s="4"/>
      <c r="V1899" s="5">
        <v>42569.41978009259</v>
      </c>
      <c r="X1899" s="5">
        <f t="shared" si="87"/>
        <v>42569.16978009259</v>
      </c>
      <c r="Y1899" s="4">
        <v>80</v>
      </c>
    </row>
    <row r="1900" spans="2:25" x14ac:dyDescent="0.25">
      <c r="B1900" t="s">
        <v>36</v>
      </c>
      <c r="F1900" s="4">
        <f t="shared" si="86"/>
        <v>30</v>
      </c>
      <c r="G1900" s="4">
        <v>0.03</v>
      </c>
      <c r="H1900" s="4">
        <v>16.7</v>
      </c>
      <c r="I1900" s="4">
        <v>0.3</v>
      </c>
      <c r="J1900" s="4">
        <v>61</v>
      </c>
      <c r="K1900" s="4">
        <v>10.6</v>
      </c>
      <c r="L1900" s="4">
        <v>69</v>
      </c>
      <c r="M1900" s="4">
        <v>36</v>
      </c>
      <c r="N1900" s="4">
        <v>14.3</v>
      </c>
      <c r="O1900" s="4">
        <v>13.3</v>
      </c>
      <c r="P1900" s="4">
        <v>0</v>
      </c>
      <c r="Q1900" s="4" t="s">
        <v>21</v>
      </c>
      <c r="R1900" s="4"/>
      <c r="V1900" s="5">
        <v>42569.461458333331</v>
      </c>
      <c r="X1900" s="5">
        <f t="shared" si="87"/>
        <v>42569.211458333331</v>
      </c>
      <c r="Y1900" s="4">
        <v>80</v>
      </c>
    </row>
    <row r="1901" spans="2:25" x14ac:dyDescent="0.25">
      <c r="B1901" t="s">
        <v>36</v>
      </c>
      <c r="F1901" s="4">
        <f t="shared" si="86"/>
        <v>26</v>
      </c>
      <c r="G1901" s="4">
        <v>2.5999999999999999E-2</v>
      </c>
      <c r="H1901" s="4">
        <v>16.7</v>
      </c>
      <c r="I1901" s="4">
        <v>0.4</v>
      </c>
      <c r="J1901" s="4">
        <v>71</v>
      </c>
      <c r="K1901" s="4">
        <v>10.6</v>
      </c>
      <c r="L1901" s="4">
        <v>68</v>
      </c>
      <c r="M1901" s="4">
        <v>36</v>
      </c>
      <c r="N1901" s="4">
        <v>14.3</v>
      </c>
      <c r="O1901" s="4">
        <v>13.1</v>
      </c>
      <c r="P1901" s="4">
        <v>0</v>
      </c>
      <c r="Q1901" s="4" t="s">
        <v>21</v>
      </c>
      <c r="R1901" s="4"/>
      <c r="V1901" s="5">
        <v>42569.503136574072</v>
      </c>
      <c r="X1901" s="5">
        <f t="shared" si="87"/>
        <v>42569.253136574072</v>
      </c>
      <c r="Y1901" s="4">
        <v>80</v>
      </c>
    </row>
    <row r="1902" spans="2:25" x14ac:dyDescent="0.25">
      <c r="B1902" t="s">
        <v>36</v>
      </c>
      <c r="F1902" s="4">
        <f t="shared" si="86"/>
        <v>22</v>
      </c>
      <c r="G1902" s="4">
        <v>2.1999999999999999E-2</v>
      </c>
      <c r="H1902" s="4">
        <v>16.7</v>
      </c>
      <c r="I1902" s="4">
        <v>1.1000000000000001</v>
      </c>
      <c r="J1902" s="4">
        <v>68</v>
      </c>
      <c r="K1902" s="4">
        <v>11.8</v>
      </c>
      <c r="L1902" s="4">
        <v>63</v>
      </c>
      <c r="M1902" s="4">
        <v>35</v>
      </c>
      <c r="N1902" s="4">
        <v>14.3</v>
      </c>
      <c r="O1902" s="4">
        <v>14</v>
      </c>
      <c r="P1902" s="4">
        <v>0</v>
      </c>
      <c r="Q1902" s="4" t="s">
        <v>21</v>
      </c>
      <c r="R1902" s="4"/>
      <c r="V1902" s="5">
        <v>42569.544814814813</v>
      </c>
      <c r="X1902" s="5">
        <f t="shared" si="87"/>
        <v>42569.294814814813</v>
      </c>
      <c r="Y1902" s="4">
        <v>80</v>
      </c>
    </row>
    <row r="1903" spans="2:25" x14ac:dyDescent="0.25">
      <c r="B1903" t="s">
        <v>36</v>
      </c>
      <c r="F1903" s="4">
        <f t="shared" ref="F1903:F1966" si="88">G1903*1000</f>
        <v>25</v>
      </c>
      <c r="G1903" s="4">
        <v>2.5000000000000001E-2</v>
      </c>
      <c r="H1903" s="4">
        <v>16.7</v>
      </c>
      <c r="I1903" s="4">
        <v>1.2</v>
      </c>
      <c r="J1903" s="4">
        <v>22</v>
      </c>
      <c r="K1903" s="4">
        <v>13.5</v>
      </c>
      <c r="L1903" s="4">
        <v>63</v>
      </c>
      <c r="M1903" s="4">
        <v>30</v>
      </c>
      <c r="N1903" s="4">
        <v>14.3</v>
      </c>
      <c r="O1903" s="4">
        <v>17.7</v>
      </c>
      <c r="P1903" s="4">
        <v>0</v>
      </c>
      <c r="Q1903" s="4" t="s">
        <v>21</v>
      </c>
      <c r="R1903" s="4"/>
      <c r="V1903" s="5">
        <v>42569.586493055554</v>
      </c>
      <c r="X1903" s="5">
        <f t="shared" ref="X1903:X1966" si="89">V1903-TIME(6,0,0)</f>
        <v>42569.336493055554</v>
      </c>
      <c r="Y1903" s="4">
        <v>80</v>
      </c>
    </row>
    <row r="1904" spans="2:25" x14ac:dyDescent="0.25">
      <c r="B1904" t="s">
        <v>36</v>
      </c>
      <c r="F1904" s="4">
        <f t="shared" si="88"/>
        <v>18</v>
      </c>
      <c r="G1904" s="4">
        <v>1.7999999999999999E-2</v>
      </c>
      <c r="H1904" s="4">
        <v>16.7</v>
      </c>
      <c r="I1904" s="4">
        <v>1</v>
      </c>
      <c r="J1904" s="4">
        <v>31</v>
      </c>
      <c r="K1904" s="4">
        <v>16.2</v>
      </c>
      <c r="L1904" s="4">
        <v>59</v>
      </c>
      <c r="M1904" s="4">
        <v>27</v>
      </c>
      <c r="N1904" s="4">
        <v>14.3</v>
      </c>
      <c r="O1904" s="4">
        <v>20.7</v>
      </c>
      <c r="P1904" s="4">
        <v>0</v>
      </c>
      <c r="Q1904" s="4" t="s">
        <v>21</v>
      </c>
      <c r="R1904" s="4"/>
      <c r="V1904" s="5">
        <v>42569.628171296295</v>
      </c>
      <c r="X1904" s="5">
        <f t="shared" si="89"/>
        <v>42569.378171296295</v>
      </c>
      <c r="Y1904" s="4">
        <v>80</v>
      </c>
    </row>
    <row r="1905" spans="2:25" x14ac:dyDescent="0.25">
      <c r="B1905" t="s">
        <v>36</v>
      </c>
      <c r="F1905" s="4">
        <f t="shared" si="88"/>
        <v>17</v>
      </c>
      <c r="G1905" s="4">
        <v>1.7000000000000001E-2</v>
      </c>
      <c r="H1905" s="4">
        <v>16.7</v>
      </c>
      <c r="I1905" s="4">
        <v>1.5</v>
      </c>
      <c r="J1905" s="4">
        <v>360</v>
      </c>
      <c r="K1905" s="4">
        <v>18.399999999999999</v>
      </c>
      <c r="L1905" s="4">
        <v>55</v>
      </c>
      <c r="M1905" s="4">
        <v>25</v>
      </c>
      <c r="N1905" s="4">
        <v>14.3</v>
      </c>
      <c r="O1905" s="4">
        <v>23.1</v>
      </c>
      <c r="P1905" s="4">
        <v>0</v>
      </c>
      <c r="Q1905" s="4" t="s">
        <v>21</v>
      </c>
      <c r="R1905" s="4"/>
      <c r="V1905" s="5">
        <v>42569.669849537036</v>
      </c>
      <c r="X1905" s="5">
        <f t="shared" si="89"/>
        <v>42569.419849537036</v>
      </c>
      <c r="Y1905" s="4">
        <v>80</v>
      </c>
    </row>
    <row r="1906" spans="2:25" x14ac:dyDescent="0.25">
      <c r="B1906" t="s">
        <v>36</v>
      </c>
      <c r="F1906" s="4">
        <f t="shared" si="88"/>
        <v>4</v>
      </c>
      <c r="G1906" s="4">
        <v>4.0000000000000001E-3</v>
      </c>
      <c r="H1906" s="4">
        <v>16.7</v>
      </c>
      <c r="I1906" s="4">
        <v>1.3</v>
      </c>
      <c r="J1906" s="4">
        <v>358</v>
      </c>
      <c r="K1906" s="4">
        <v>21.9</v>
      </c>
      <c r="L1906" s="4">
        <v>45</v>
      </c>
      <c r="M1906" s="4">
        <v>22</v>
      </c>
      <c r="N1906" s="4">
        <v>14.2</v>
      </c>
      <c r="O1906" s="4">
        <v>26.3</v>
      </c>
      <c r="P1906" s="4">
        <v>0</v>
      </c>
      <c r="Q1906" s="4" t="s">
        <v>21</v>
      </c>
      <c r="R1906" s="4"/>
      <c r="V1906" s="5">
        <v>42569.711527777778</v>
      </c>
      <c r="X1906" s="5">
        <f t="shared" si="89"/>
        <v>42569.461527777778</v>
      </c>
      <c r="Y1906" s="4">
        <v>80</v>
      </c>
    </row>
    <row r="1907" spans="2:25" x14ac:dyDescent="0.25">
      <c r="B1907" t="s">
        <v>36</v>
      </c>
      <c r="F1907" s="4">
        <f t="shared" si="88"/>
        <v>12</v>
      </c>
      <c r="G1907" s="4">
        <v>1.2E-2</v>
      </c>
      <c r="H1907" s="4">
        <v>16.7</v>
      </c>
      <c r="I1907" s="4">
        <v>1.4</v>
      </c>
      <c r="J1907" s="4">
        <v>48</v>
      </c>
      <c r="K1907" s="4">
        <v>25.3</v>
      </c>
      <c r="L1907" s="4">
        <v>36</v>
      </c>
      <c r="M1907" s="4">
        <v>18</v>
      </c>
      <c r="N1907" s="4">
        <v>14.2</v>
      </c>
      <c r="O1907" s="4">
        <v>29.4</v>
      </c>
      <c r="P1907" s="4">
        <v>0</v>
      </c>
      <c r="Q1907" s="4" t="s">
        <v>21</v>
      </c>
      <c r="R1907" s="4"/>
      <c r="V1907" s="5">
        <v>42569.752928240741</v>
      </c>
      <c r="X1907" s="5">
        <f t="shared" si="89"/>
        <v>42569.502928240741</v>
      </c>
      <c r="Y1907" s="4">
        <v>80</v>
      </c>
    </row>
    <row r="1908" spans="2:25" hidden="1" x14ac:dyDescent="0.25">
      <c r="B1908" t="s">
        <v>36</v>
      </c>
      <c r="F1908" s="4">
        <f t="shared" si="88"/>
        <v>0</v>
      </c>
      <c r="R1908" s="4"/>
      <c r="U1908" s="4">
        <v>13.49</v>
      </c>
      <c r="V1908" s="5">
        <v>42569.756504629629</v>
      </c>
      <c r="X1908" s="5">
        <f t="shared" si="89"/>
        <v>42569.506504629629</v>
      </c>
      <c r="Y1908" s="4">
        <v>80</v>
      </c>
    </row>
    <row r="1909" spans="2:25" x14ac:dyDescent="0.25">
      <c r="B1909" t="s">
        <v>36</v>
      </c>
      <c r="F1909" s="4">
        <f t="shared" si="88"/>
        <v>2</v>
      </c>
      <c r="G1909" s="4">
        <v>2E-3</v>
      </c>
      <c r="H1909" s="4">
        <v>16.7</v>
      </c>
      <c r="I1909" s="4">
        <v>2</v>
      </c>
      <c r="J1909" s="4">
        <v>214</v>
      </c>
      <c r="K1909" s="4">
        <v>26.8</v>
      </c>
      <c r="L1909" s="4">
        <v>30</v>
      </c>
      <c r="M1909" s="4">
        <v>14</v>
      </c>
      <c r="N1909" s="4">
        <v>14.2</v>
      </c>
      <c r="O1909" s="4">
        <v>31.5</v>
      </c>
      <c r="P1909" s="4">
        <v>0</v>
      </c>
      <c r="Q1909" s="4" t="s">
        <v>21</v>
      </c>
      <c r="R1909" s="4"/>
      <c r="V1909" s="5">
        <v>42569.794606481482</v>
      </c>
      <c r="X1909" s="5">
        <f t="shared" si="89"/>
        <v>42569.544606481482</v>
      </c>
      <c r="Y1909" s="4">
        <v>80</v>
      </c>
    </row>
    <row r="1910" spans="2:25" x14ac:dyDescent="0.25">
      <c r="B1910" t="s">
        <v>36</v>
      </c>
      <c r="F1910" s="4">
        <f t="shared" si="88"/>
        <v>5</v>
      </c>
      <c r="G1910" s="4">
        <v>5.0000000000000001E-3</v>
      </c>
      <c r="H1910" s="4">
        <v>16.7</v>
      </c>
      <c r="I1910" s="4">
        <v>1.8</v>
      </c>
      <c r="J1910" s="4">
        <v>161</v>
      </c>
      <c r="K1910" s="4">
        <v>27.8</v>
      </c>
      <c r="L1910" s="4">
        <v>28</v>
      </c>
      <c r="M1910" s="4">
        <v>14</v>
      </c>
      <c r="N1910" s="4">
        <v>14.3</v>
      </c>
      <c r="O1910" s="4">
        <v>32.5</v>
      </c>
      <c r="P1910" s="4">
        <v>0</v>
      </c>
      <c r="Q1910" s="4" t="s">
        <v>21</v>
      </c>
      <c r="R1910" s="4"/>
      <c r="V1910" s="5">
        <v>42569.836284722223</v>
      </c>
      <c r="X1910" s="5">
        <f t="shared" si="89"/>
        <v>42569.586284722223</v>
      </c>
      <c r="Y1910" s="4">
        <v>80</v>
      </c>
    </row>
    <row r="1911" spans="2:25" x14ac:dyDescent="0.25">
      <c r="B1911" t="s">
        <v>36</v>
      </c>
      <c r="F1911" s="4">
        <f t="shared" si="88"/>
        <v>15</v>
      </c>
      <c r="G1911" s="4">
        <v>1.4999999999999999E-2</v>
      </c>
      <c r="H1911" s="4">
        <v>16.7</v>
      </c>
      <c r="I1911" s="4">
        <v>1.8</v>
      </c>
      <c r="J1911" s="4">
        <v>193</v>
      </c>
      <c r="K1911" s="4">
        <v>28.1</v>
      </c>
      <c r="L1911" s="4">
        <v>29</v>
      </c>
      <c r="M1911" s="4">
        <v>14</v>
      </c>
      <c r="N1911" s="4">
        <v>14.3</v>
      </c>
      <c r="O1911" s="4">
        <v>32.700000000000003</v>
      </c>
      <c r="P1911" s="4">
        <v>0</v>
      </c>
      <c r="Q1911" s="4" t="s">
        <v>21</v>
      </c>
      <c r="R1911" s="4"/>
      <c r="V1911" s="5">
        <v>42569.877962962964</v>
      </c>
      <c r="X1911" s="5">
        <f t="shared" si="89"/>
        <v>42569.627962962964</v>
      </c>
      <c r="Y1911" s="4">
        <v>80</v>
      </c>
    </row>
    <row r="1912" spans="2:25" x14ac:dyDescent="0.25">
      <c r="B1912" t="s">
        <v>36</v>
      </c>
      <c r="F1912" s="4">
        <f t="shared" si="88"/>
        <v>17</v>
      </c>
      <c r="G1912" s="4">
        <v>1.7000000000000001E-2</v>
      </c>
      <c r="H1912" s="4">
        <v>16.7</v>
      </c>
      <c r="I1912" s="4">
        <v>2.2000000000000002</v>
      </c>
      <c r="J1912" s="4">
        <v>196</v>
      </c>
      <c r="K1912" s="4">
        <v>28.7</v>
      </c>
      <c r="L1912" s="4">
        <v>26</v>
      </c>
      <c r="M1912" s="4">
        <v>13</v>
      </c>
      <c r="N1912" s="4">
        <v>14.3</v>
      </c>
      <c r="O1912" s="4">
        <v>32.9</v>
      </c>
      <c r="P1912" s="4">
        <v>0</v>
      </c>
      <c r="Q1912" s="4" t="s">
        <v>21</v>
      </c>
      <c r="R1912" s="4"/>
      <c r="V1912" s="5">
        <v>42569.919641203705</v>
      </c>
      <c r="X1912" s="5">
        <f t="shared" si="89"/>
        <v>42569.669641203705</v>
      </c>
      <c r="Y1912" s="4">
        <v>80</v>
      </c>
    </row>
    <row r="1913" spans="2:25" x14ac:dyDescent="0.25">
      <c r="B1913" t="s">
        <v>36</v>
      </c>
      <c r="F1913" s="4">
        <f t="shared" si="88"/>
        <v>6</v>
      </c>
      <c r="G1913" s="4">
        <v>6.0000000000000001E-3</v>
      </c>
      <c r="H1913" s="4">
        <v>16.7</v>
      </c>
      <c r="I1913" s="4">
        <v>1.7</v>
      </c>
      <c r="J1913" s="4">
        <v>187</v>
      </c>
      <c r="K1913" s="4">
        <v>29.4</v>
      </c>
      <c r="L1913" s="4">
        <v>25</v>
      </c>
      <c r="M1913" s="4">
        <v>12</v>
      </c>
      <c r="N1913" s="4">
        <v>14.2</v>
      </c>
      <c r="O1913" s="4">
        <v>33.5</v>
      </c>
      <c r="P1913" s="4">
        <v>0</v>
      </c>
      <c r="Q1913" s="4" t="s">
        <v>21</v>
      </c>
      <c r="R1913" s="4"/>
      <c r="V1913" s="5">
        <v>42569.961319444446</v>
      </c>
      <c r="X1913" s="5">
        <f t="shared" si="89"/>
        <v>42569.711319444446</v>
      </c>
      <c r="Y1913" s="4">
        <v>80</v>
      </c>
    </row>
    <row r="1914" spans="2:25" x14ac:dyDescent="0.25">
      <c r="B1914" t="s">
        <v>36</v>
      </c>
      <c r="F1914" s="4">
        <f t="shared" si="88"/>
        <v>19</v>
      </c>
      <c r="G1914" s="4">
        <v>1.9E-2</v>
      </c>
      <c r="H1914" s="4">
        <v>16.7</v>
      </c>
      <c r="I1914" s="4">
        <v>1.7</v>
      </c>
      <c r="J1914" s="4">
        <v>181</v>
      </c>
      <c r="K1914" s="4">
        <v>29.3</v>
      </c>
      <c r="L1914" s="4">
        <v>24</v>
      </c>
      <c r="M1914" s="4">
        <v>12</v>
      </c>
      <c r="N1914" s="4">
        <v>14.2</v>
      </c>
      <c r="O1914" s="4">
        <v>33.299999999999997</v>
      </c>
      <c r="P1914" s="4">
        <v>0</v>
      </c>
      <c r="Q1914" s="4" t="s">
        <v>21</v>
      </c>
      <c r="R1914" s="4"/>
      <c r="V1914" s="5">
        <v>42570.002997685187</v>
      </c>
      <c r="X1914" s="5">
        <f t="shared" si="89"/>
        <v>42569.752997685187</v>
      </c>
      <c r="Y1914" s="4">
        <v>80</v>
      </c>
    </row>
    <row r="1915" spans="2:25" x14ac:dyDescent="0.25">
      <c r="B1915" t="s">
        <v>36</v>
      </c>
      <c r="F1915" s="4">
        <f t="shared" si="88"/>
        <v>19</v>
      </c>
      <c r="G1915" s="4">
        <v>1.9E-2</v>
      </c>
      <c r="H1915" s="4">
        <v>16.7</v>
      </c>
      <c r="I1915" s="4">
        <v>2.6</v>
      </c>
      <c r="J1915" s="4">
        <v>170</v>
      </c>
      <c r="K1915" s="4">
        <v>28.8</v>
      </c>
      <c r="L1915" s="4">
        <v>24</v>
      </c>
      <c r="M1915" s="4">
        <v>12</v>
      </c>
      <c r="N1915" s="4">
        <v>14.2</v>
      </c>
      <c r="O1915" s="4">
        <v>32.700000000000003</v>
      </c>
      <c r="P1915" s="4">
        <v>0</v>
      </c>
      <c r="Q1915" s="4" t="s">
        <v>21</v>
      </c>
      <c r="R1915" s="4"/>
      <c r="V1915" s="5">
        <v>42570.044675925928</v>
      </c>
      <c r="X1915" s="5">
        <f t="shared" si="89"/>
        <v>42569.794675925928</v>
      </c>
      <c r="Y1915" s="4">
        <v>80</v>
      </c>
    </row>
    <row r="1916" spans="2:25" x14ac:dyDescent="0.25">
      <c r="B1916" t="s">
        <v>36</v>
      </c>
      <c r="F1916" s="4">
        <f t="shared" si="88"/>
        <v>15</v>
      </c>
      <c r="G1916" s="4">
        <v>1.4999999999999999E-2</v>
      </c>
      <c r="H1916" s="4">
        <v>16.7</v>
      </c>
      <c r="I1916" s="4">
        <v>2.6</v>
      </c>
      <c r="J1916" s="4">
        <v>178</v>
      </c>
      <c r="K1916" s="4">
        <v>27.9</v>
      </c>
      <c r="L1916" s="4">
        <v>25</v>
      </c>
      <c r="M1916" s="4">
        <v>13</v>
      </c>
      <c r="N1916" s="4">
        <v>14.2</v>
      </c>
      <c r="O1916" s="4">
        <v>31.3</v>
      </c>
      <c r="P1916" s="4">
        <v>0</v>
      </c>
      <c r="Q1916" s="4" t="s">
        <v>21</v>
      </c>
      <c r="R1916" s="4"/>
      <c r="V1916" s="5">
        <v>42570.086354166669</v>
      </c>
      <c r="X1916" s="5">
        <f t="shared" si="89"/>
        <v>42569.836354166669</v>
      </c>
      <c r="Y1916" s="4">
        <v>80</v>
      </c>
    </row>
    <row r="1917" spans="2:25" x14ac:dyDescent="0.25">
      <c r="B1917" t="s">
        <v>36</v>
      </c>
      <c r="F1917" s="4">
        <f t="shared" si="88"/>
        <v>15</v>
      </c>
      <c r="G1917" s="4">
        <v>1.4999999999999999E-2</v>
      </c>
      <c r="H1917" s="4">
        <v>16.7</v>
      </c>
      <c r="I1917" s="4">
        <v>2</v>
      </c>
      <c r="J1917" s="4">
        <v>168</v>
      </c>
      <c r="K1917" s="4">
        <v>26.7</v>
      </c>
      <c r="L1917" s="4">
        <v>27</v>
      </c>
      <c r="M1917" s="4">
        <v>14</v>
      </c>
      <c r="N1917" s="4">
        <v>14.2</v>
      </c>
      <c r="O1917" s="4">
        <v>29.3</v>
      </c>
      <c r="P1917" s="4">
        <v>0</v>
      </c>
      <c r="Q1917" s="4" t="s">
        <v>21</v>
      </c>
      <c r="R1917" s="4"/>
      <c r="V1917" s="5">
        <v>42570.128032407411</v>
      </c>
      <c r="X1917" s="5">
        <f t="shared" si="89"/>
        <v>42569.878032407411</v>
      </c>
      <c r="Y1917" s="4">
        <v>80</v>
      </c>
    </row>
    <row r="1918" spans="2:25" x14ac:dyDescent="0.25">
      <c r="B1918" t="s">
        <v>36</v>
      </c>
      <c r="F1918" s="4">
        <f t="shared" si="88"/>
        <v>18</v>
      </c>
      <c r="G1918" s="4">
        <v>1.7999999999999999E-2</v>
      </c>
      <c r="H1918" s="4">
        <v>16.7</v>
      </c>
      <c r="I1918" s="4">
        <v>1.2</v>
      </c>
      <c r="J1918" s="4">
        <v>167</v>
      </c>
      <c r="K1918" s="4">
        <v>25</v>
      </c>
      <c r="L1918" s="4">
        <v>31</v>
      </c>
      <c r="M1918" s="4">
        <v>17</v>
      </c>
      <c r="N1918" s="4">
        <v>14.2</v>
      </c>
      <c r="O1918" s="4">
        <v>26.8</v>
      </c>
      <c r="P1918" s="4">
        <v>0</v>
      </c>
      <c r="Q1918" s="4" t="s">
        <v>21</v>
      </c>
      <c r="R1918" s="4"/>
      <c r="V1918" s="5">
        <v>42570.169710648152</v>
      </c>
      <c r="X1918" s="5">
        <f t="shared" si="89"/>
        <v>42569.919710648152</v>
      </c>
      <c r="Y1918" s="4">
        <v>80</v>
      </c>
    </row>
    <row r="1919" spans="2:25" x14ac:dyDescent="0.25">
      <c r="B1919" t="s">
        <v>36</v>
      </c>
      <c r="F1919" s="4">
        <f t="shared" si="88"/>
        <v>20</v>
      </c>
      <c r="G1919" s="4">
        <v>0.02</v>
      </c>
      <c r="H1919" s="4">
        <v>16.7</v>
      </c>
      <c r="I1919" s="4">
        <v>1.5</v>
      </c>
      <c r="J1919" s="4">
        <v>165</v>
      </c>
      <c r="K1919" s="4">
        <v>23.6</v>
      </c>
      <c r="L1919" s="4">
        <v>39</v>
      </c>
      <c r="M1919" s="4">
        <v>21</v>
      </c>
      <c r="N1919" s="4">
        <v>14.2</v>
      </c>
      <c r="O1919" s="4">
        <v>25.2</v>
      </c>
      <c r="P1919" s="4">
        <v>0</v>
      </c>
      <c r="Q1919" s="4" t="s">
        <v>21</v>
      </c>
      <c r="R1919" s="4"/>
      <c r="V1919" s="5">
        <v>42570.211388888885</v>
      </c>
      <c r="X1919" s="5">
        <f t="shared" si="89"/>
        <v>42569.961388888885</v>
      </c>
      <c r="Y1919" s="4">
        <v>80</v>
      </c>
    </row>
    <row r="1920" spans="2:25" x14ac:dyDescent="0.25">
      <c r="B1920" t="s">
        <v>36</v>
      </c>
      <c r="F1920" s="4">
        <f t="shared" si="88"/>
        <v>23</v>
      </c>
      <c r="G1920" s="4">
        <v>2.3E-2</v>
      </c>
      <c r="H1920" s="4">
        <v>16.7</v>
      </c>
      <c r="I1920" s="4">
        <v>1.8</v>
      </c>
      <c r="J1920" s="4">
        <v>165</v>
      </c>
      <c r="K1920" s="4">
        <v>22</v>
      </c>
      <c r="L1920" s="4">
        <v>47</v>
      </c>
      <c r="M1920" s="4">
        <v>24</v>
      </c>
      <c r="N1920" s="4">
        <v>14.2</v>
      </c>
      <c r="O1920" s="4">
        <v>23.8</v>
      </c>
      <c r="P1920" s="4">
        <v>0</v>
      </c>
      <c r="Q1920" s="4" t="s">
        <v>21</v>
      </c>
      <c r="R1920" s="4"/>
      <c r="V1920" s="5">
        <v>42570.253067129626</v>
      </c>
      <c r="X1920" s="5">
        <f t="shared" si="89"/>
        <v>42570.003067129626</v>
      </c>
      <c r="Y1920" s="4">
        <v>80</v>
      </c>
    </row>
    <row r="1921" spans="2:25" hidden="1" x14ac:dyDescent="0.25">
      <c r="B1921" t="s">
        <v>36</v>
      </c>
      <c r="F1921" s="4">
        <f t="shared" si="88"/>
        <v>0</v>
      </c>
      <c r="R1921" s="4"/>
      <c r="U1921" s="4">
        <v>13.47</v>
      </c>
      <c r="V1921" s="5">
        <v>42570.256493055553</v>
      </c>
      <c r="X1921" s="5">
        <f t="shared" si="89"/>
        <v>42570.006493055553</v>
      </c>
      <c r="Y1921" s="4">
        <v>80</v>
      </c>
    </row>
    <row r="1922" spans="2:25" x14ac:dyDescent="0.25">
      <c r="B1922" t="s">
        <v>36</v>
      </c>
      <c r="F1922" s="4">
        <f t="shared" si="88"/>
        <v>20</v>
      </c>
      <c r="G1922" s="4">
        <v>0.02</v>
      </c>
      <c r="H1922" s="4">
        <v>16.7</v>
      </c>
      <c r="I1922" s="4">
        <v>2.2000000000000002</v>
      </c>
      <c r="J1922" s="4">
        <v>170</v>
      </c>
      <c r="K1922" s="4">
        <v>20.8</v>
      </c>
      <c r="L1922" s="4">
        <v>54</v>
      </c>
      <c r="M1922" s="4">
        <v>29</v>
      </c>
      <c r="N1922" s="4">
        <v>14.2</v>
      </c>
      <c r="O1922" s="4">
        <v>22.2</v>
      </c>
      <c r="P1922" s="4">
        <v>0</v>
      </c>
      <c r="Q1922" s="4" t="s">
        <v>21</v>
      </c>
      <c r="R1922" s="4"/>
      <c r="V1922" s="5">
        <v>42570.294745370367</v>
      </c>
      <c r="X1922" s="5">
        <f t="shared" si="89"/>
        <v>42570.044745370367</v>
      </c>
      <c r="Y1922" s="4">
        <v>80</v>
      </c>
    </row>
    <row r="1923" spans="2:25" x14ac:dyDescent="0.25">
      <c r="B1923" t="s">
        <v>36</v>
      </c>
      <c r="F1923" s="4">
        <f t="shared" si="88"/>
        <v>8</v>
      </c>
      <c r="G1923" s="4">
        <v>8.0000000000000002E-3</v>
      </c>
      <c r="H1923" s="4">
        <v>16.7</v>
      </c>
      <c r="I1923" s="4">
        <v>1.8</v>
      </c>
      <c r="J1923" s="4">
        <v>168</v>
      </c>
      <c r="K1923" s="4">
        <v>20</v>
      </c>
      <c r="L1923" s="4">
        <v>58</v>
      </c>
      <c r="M1923" s="4">
        <v>34</v>
      </c>
      <c r="N1923" s="4">
        <v>14.3</v>
      </c>
      <c r="O1923" s="4">
        <v>20.7</v>
      </c>
      <c r="P1923" s="4">
        <v>0</v>
      </c>
      <c r="Q1923" s="4" t="s">
        <v>21</v>
      </c>
      <c r="R1923" s="4"/>
      <c r="V1923" s="5">
        <v>42570.336423611108</v>
      </c>
      <c r="X1923" s="5">
        <f t="shared" si="89"/>
        <v>42570.086423611108</v>
      </c>
      <c r="Y1923" s="4">
        <v>80</v>
      </c>
    </row>
    <row r="1924" spans="2:25" x14ac:dyDescent="0.25">
      <c r="B1924" t="s">
        <v>36</v>
      </c>
      <c r="F1924" s="4">
        <f t="shared" si="88"/>
        <v>9</v>
      </c>
      <c r="G1924" s="4">
        <v>8.9999999999999993E-3</v>
      </c>
      <c r="H1924" s="4">
        <v>16.7</v>
      </c>
      <c r="I1924" s="4">
        <v>1.6</v>
      </c>
      <c r="J1924" s="4">
        <v>170</v>
      </c>
      <c r="K1924" s="4">
        <v>19</v>
      </c>
      <c r="L1924" s="4">
        <v>62</v>
      </c>
      <c r="M1924" s="4">
        <v>36</v>
      </c>
      <c r="N1924" s="4">
        <v>14.3</v>
      </c>
      <c r="O1924" s="4">
        <v>19.8</v>
      </c>
      <c r="P1924" s="4">
        <v>0</v>
      </c>
      <c r="Q1924" s="4" t="s">
        <v>21</v>
      </c>
      <c r="R1924" s="4"/>
      <c r="V1924" s="5">
        <v>42570.378101851849</v>
      </c>
      <c r="X1924" s="5">
        <f t="shared" si="89"/>
        <v>42570.128101851849</v>
      </c>
      <c r="Y1924" s="4">
        <v>80</v>
      </c>
    </row>
    <row r="1925" spans="2:25" x14ac:dyDescent="0.25">
      <c r="B1925" t="s">
        <v>36</v>
      </c>
      <c r="F1925" s="4">
        <f t="shared" si="88"/>
        <v>14</v>
      </c>
      <c r="G1925" s="4">
        <v>1.4E-2</v>
      </c>
      <c r="H1925" s="4">
        <v>16.7</v>
      </c>
      <c r="I1925" s="4">
        <v>1</v>
      </c>
      <c r="J1925" s="4">
        <v>164</v>
      </c>
      <c r="K1925" s="4">
        <v>18.399999999999999</v>
      </c>
      <c r="L1925" s="4">
        <v>66</v>
      </c>
      <c r="M1925" s="4">
        <v>38</v>
      </c>
      <c r="N1925" s="4">
        <v>14.3</v>
      </c>
      <c r="O1925" s="4">
        <v>19.3</v>
      </c>
      <c r="P1925" s="4">
        <v>0</v>
      </c>
      <c r="Q1925" s="4" t="s">
        <v>21</v>
      </c>
      <c r="R1925" s="4"/>
      <c r="V1925" s="5">
        <v>42570.41978009259</v>
      </c>
      <c r="X1925" s="5">
        <f t="shared" si="89"/>
        <v>42570.16978009259</v>
      </c>
      <c r="Y1925" s="4">
        <v>80</v>
      </c>
    </row>
    <row r="1926" spans="2:25" x14ac:dyDescent="0.25">
      <c r="B1926" t="s">
        <v>36</v>
      </c>
      <c r="F1926" s="4">
        <f t="shared" si="88"/>
        <v>11</v>
      </c>
      <c r="G1926" s="4">
        <v>1.0999999999999999E-2</v>
      </c>
      <c r="H1926" s="4">
        <v>16.7</v>
      </c>
      <c r="I1926" s="4">
        <v>0.3</v>
      </c>
      <c r="J1926" s="4">
        <v>312</v>
      </c>
      <c r="K1926" s="4">
        <v>16.899999999999999</v>
      </c>
      <c r="L1926" s="4">
        <v>72</v>
      </c>
      <c r="M1926" s="4">
        <v>39</v>
      </c>
      <c r="N1926" s="4">
        <v>14.3</v>
      </c>
      <c r="O1926" s="4">
        <v>18.600000000000001</v>
      </c>
      <c r="P1926" s="4">
        <v>0</v>
      </c>
      <c r="Q1926" s="4" t="s">
        <v>21</v>
      </c>
      <c r="R1926" s="4"/>
      <c r="V1926" s="5">
        <v>42570.461458333331</v>
      </c>
      <c r="X1926" s="5">
        <f t="shared" si="89"/>
        <v>42570.211458333331</v>
      </c>
      <c r="Y1926" s="4">
        <v>80</v>
      </c>
    </row>
    <row r="1927" spans="2:25" x14ac:dyDescent="0.25">
      <c r="B1927" t="s">
        <v>36</v>
      </c>
      <c r="F1927" s="4">
        <f t="shared" si="88"/>
        <v>9</v>
      </c>
      <c r="G1927" s="4">
        <v>8.9999999999999993E-3</v>
      </c>
      <c r="H1927" s="4">
        <v>16.7</v>
      </c>
      <c r="I1927" s="4">
        <v>0.5</v>
      </c>
      <c r="J1927" s="4">
        <v>63</v>
      </c>
      <c r="K1927" s="4">
        <v>16.8</v>
      </c>
      <c r="L1927" s="4">
        <v>72</v>
      </c>
      <c r="M1927" s="4">
        <v>39</v>
      </c>
      <c r="N1927" s="4">
        <v>14.3</v>
      </c>
      <c r="O1927" s="4">
        <v>18.7</v>
      </c>
      <c r="P1927" s="4">
        <v>0</v>
      </c>
      <c r="Q1927" s="4" t="s">
        <v>21</v>
      </c>
      <c r="R1927" s="4"/>
      <c r="V1927" s="5">
        <v>42570.503136574072</v>
      </c>
      <c r="X1927" s="5">
        <f t="shared" si="89"/>
        <v>42570.253136574072</v>
      </c>
      <c r="Y1927" s="4">
        <v>80</v>
      </c>
    </row>
    <row r="1928" spans="2:25" x14ac:dyDescent="0.25">
      <c r="B1928" t="s">
        <v>36</v>
      </c>
      <c r="F1928" s="4">
        <f t="shared" si="88"/>
        <v>14</v>
      </c>
      <c r="G1928" s="4">
        <v>1.4E-2</v>
      </c>
      <c r="H1928" s="4">
        <v>16.7</v>
      </c>
      <c r="I1928" s="4">
        <v>0.9</v>
      </c>
      <c r="J1928" s="4">
        <v>163</v>
      </c>
      <c r="K1928" s="4">
        <v>19</v>
      </c>
      <c r="L1928" s="4">
        <v>63</v>
      </c>
      <c r="M1928" s="4">
        <v>33</v>
      </c>
      <c r="N1928" s="4">
        <v>14.3</v>
      </c>
      <c r="O1928" s="4">
        <v>21.8</v>
      </c>
      <c r="P1928" s="4">
        <v>0</v>
      </c>
      <c r="Q1928" s="4" t="s">
        <v>21</v>
      </c>
      <c r="R1928" s="4"/>
      <c r="V1928" s="5">
        <v>42570.544814814813</v>
      </c>
      <c r="X1928" s="5">
        <f t="shared" si="89"/>
        <v>42570.294814814813</v>
      </c>
      <c r="Y1928" s="4">
        <v>80</v>
      </c>
    </row>
    <row r="1929" spans="2:25" x14ac:dyDescent="0.25">
      <c r="B1929" t="s">
        <v>36</v>
      </c>
      <c r="F1929" s="4">
        <f t="shared" si="88"/>
        <v>7</v>
      </c>
      <c r="G1929" s="4">
        <v>7.0000000000000001E-3</v>
      </c>
      <c r="H1929" s="4">
        <v>16.7</v>
      </c>
      <c r="I1929" s="4">
        <v>1.1000000000000001</v>
      </c>
      <c r="J1929" s="4">
        <v>165</v>
      </c>
      <c r="K1929" s="4">
        <v>21</v>
      </c>
      <c r="L1929" s="4">
        <v>58</v>
      </c>
      <c r="M1929" s="4">
        <v>28</v>
      </c>
      <c r="N1929" s="4">
        <v>14.3</v>
      </c>
      <c r="O1929" s="4">
        <v>25.5</v>
      </c>
      <c r="P1929" s="4">
        <v>0</v>
      </c>
      <c r="Q1929" s="4" t="s">
        <v>21</v>
      </c>
      <c r="R1929" s="4"/>
      <c r="V1929" s="5">
        <v>42570.586493055554</v>
      </c>
      <c r="X1929" s="5">
        <f t="shared" si="89"/>
        <v>42570.336493055554</v>
      </c>
      <c r="Y1929" s="4">
        <v>80</v>
      </c>
    </row>
    <row r="1930" spans="2:25" x14ac:dyDescent="0.25">
      <c r="B1930" t="s">
        <v>36</v>
      </c>
      <c r="F1930" s="4">
        <f t="shared" si="88"/>
        <v>8</v>
      </c>
      <c r="G1930" s="4">
        <v>8.0000000000000002E-3</v>
      </c>
      <c r="H1930" s="4">
        <v>16.7</v>
      </c>
      <c r="I1930" s="4">
        <v>1.4</v>
      </c>
      <c r="J1930" s="4">
        <v>170</v>
      </c>
      <c r="K1930" s="4">
        <v>22.7</v>
      </c>
      <c r="L1930" s="4">
        <v>55</v>
      </c>
      <c r="M1930" s="4">
        <v>25</v>
      </c>
      <c r="N1930" s="4">
        <v>14.3</v>
      </c>
      <c r="O1930" s="4">
        <v>27.8</v>
      </c>
      <c r="P1930" s="4">
        <v>0</v>
      </c>
      <c r="Q1930" s="4" t="s">
        <v>21</v>
      </c>
      <c r="R1930" s="4"/>
      <c r="V1930" s="5">
        <v>42570.628171296295</v>
      </c>
      <c r="X1930" s="5">
        <f t="shared" si="89"/>
        <v>42570.378171296295</v>
      </c>
      <c r="Y1930" s="4">
        <v>80</v>
      </c>
    </row>
    <row r="1931" spans="2:25" x14ac:dyDescent="0.25">
      <c r="B1931" t="s">
        <v>36</v>
      </c>
      <c r="F1931" s="4">
        <f t="shared" si="88"/>
        <v>-2</v>
      </c>
      <c r="G1931" s="4">
        <v>-2E-3</v>
      </c>
      <c r="H1931" s="4">
        <v>16.7</v>
      </c>
      <c r="I1931" s="4">
        <v>2</v>
      </c>
      <c r="J1931" s="4">
        <v>174</v>
      </c>
      <c r="K1931" s="4">
        <v>24.8</v>
      </c>
      <c r="L1931" s="4">
        <v>49</v>
      </c>
      <c r="M1931" s="4">
        <v>23</v>
      </c>
      <c r="N1931" s="4">
        <v>14.3</v>
      </c>
      <c r="O1931" s="4">
        <v>29.3</v>
      </c>
      <c r="P1931" s="4">
        <v>0</v>
      </c>
      <c r="Q1931" s="4" t="s">
        <v>21</v>
      </c>
      <c r="R1931" s="4"/>
      <c r="V1931" s="5">
        <v>42570.669849537036</v>
      </c>
      <c r="X1931" s="5">
        <f t="shared" si="89"/>
        <v>42570.419849537036</v>
      </c>
      <c r="Y1931" s="4">
        <v>80</v>
      </c>
    </row>
    <row r="1932" spans="2:25" x14ac:dyDescent="0.25">
      <c r="B1932" t="s">
        <v>36</v>
      </c>
      <c r="F1932" s="4">
        <f t="shared" si="88"/>
        <v>5</v>
      </c>
      <c r="G1932" s="4">
        <v>5.0000000000000001E-3</v>
      </c>
      <c r="H1932" s="4">
        <v>16.7</v>
      </c>
      <c r="I1932" s="4">
        <v>2.1</v>
      </c>
      <c r="J1932" s="4">
        <v>196</v>
      </c>
      <c r="K1932" s="4">
        <v>26.9</v>
      </c>
      <c r="L1932" s="4">
        <v>40</v>
      </c>
      <c r="M1932" s="4">
        <v>20</v>
      </c>
      <c r="N1932" s="4">
        <v>14.3</v>
      </c>
      <c r="O1932" s="4">
        <v>30.5</v>
      </c>
      <c r="P1932" s="4">
        <v>0</v>
      </c>
      <c r="Q1932" s="4" t="s">
        <v>21</v>
      </c>
      <c r="R1932" s="4"/>
      <c r="V1932" s="5">
        <v>42570.711527777778</v>
      </c>
      <c r="X1932" s="5">
        <f t="shared" si="89"/>
        <v>42570.461527777778</v>
      </c>
      <c r="Y1932" s="4">
        <v>80</v>
      </c>
    </row>
    <row r="1933" spans="2:25" x14ac:dyDescent="0.25">
      <c r="B1933" t="s">
        <v>36</v>
      </c>
      <c r="F1933" s="4">
        <f t="shared" si="88"/>
        <v>7</v>
      </c>
      <c r="G1933" s="4">
        <v>7.0000000000000001E-3</v>
      </c>
      <c r="H1933" s="4">
        <v>16.7</v>
      </c>
      <c r="I1933" s="4">
        <v>2.2999999999999998</v>
      </c>
      <c r="J1933" s="4">
        <v>175</v>
      </c>
      <c r="K1933" s="4">
        <v>28</v>
      </c>
      <c r="L1933" s="4">
        <v>37</v>
      </c>
      <c r="M1933" s="4">
        <v>19</v>
      </c>
      <c r="N1933" s="4">
        <v>14.3</v>
      </c>
      <c r="O1933" s="4">
        <v>31.1</v>
      </c>
      <c r="P1933" s="4">
        <v>0</v>
      </c>
      <c r="Q1933" s="4" t="s">
        <v>21</v>
      </c>
      <c r="R1933" s="4"/>
      <c r="V1933" s="5">
        <v>42570.752928240741</v>
      </c>
      <c r="X1933" s="5">
        <f t="shared" si="89"/>
        <v>42570.502928240741</v>
      </c>
      <c r="Y1933" s="4">
        <v>80</v>
      </c>
    </row>
    <row r="1934" spans="2:25" hidden="1" x14ac:dyDescent="0.25">
      <c r="B1934" t="s">
        <v>36</v>
      </c>
      <c r="F1934" s="4">
        <f t="shared" si="88"/>
        <v>0</v>
      </c>
      <c r="R1934" s="4"/>
      <c r="U1934" s="4">
        <v>13.48</v>
      </c>
      <c r="V1934" s="5">
        <v>42570.756493055553</v>
      </c>
      <c r="X1934" s="5">
        <f t="shared" si="89"/>
        <v>42570.506493055553</v>
      </c>
      <c r="Y1934" s="4">
        <v>80</v>
      </c>
    </row>
    <row r="1935" spans="2:25" x14ac:dyDescent="0.25">
      <c r="B1935" t="s">
        <v>36</v>
      </c>
      <c r="F1935" s="4">
        <f t="shared" si="88"/>
        <v>2</v>
      </c>
      <c r="G1935" s="4">
        <v>2E-3</v>
      </c>
      <c r="H1935" s="4">
        <v>16.7</v>
      </c>
      <c r="I1935" s="4">
        <v>3.1</v>
      </c>
      <c r="J1935" s="4">
        <v>174</v>
      </c>
      <c r="K1935" s="4">
        <v>28.8</v>
      </c>
      <c r="L1935" s="4">
        <v>34</v>
      </c>
      <c r="M1935" s="4">
        <v>17</v>
      </c>
      <c r="N1935" s="4">
        <v>14.3</v>
      </c>
      <c r="O1935" s="4">
        <v>31.8</v>
      </c>
      <c r="P1935" s="4">
        <v>0</v>
      </c>
      <c r="Q1935" s="4" t="s">
        <v>21</v>
      </c>
      <c r="R1935" s="4"/>
      <c r="V1935" s="5">
        <v>42570.794606481482</v>
      </c>
      <c r="X1935" s="5">
        <f t="shared" si="89"/>
        <v>42570.544606481482</v>
      </c>
      <c r="Y1935" s="4">
        <v>80</v>
      </c>
    </row>
    <row r="1936" spans="2:25" x14ac:dyDescent="0.25">
      <c r="B1936" t="s">
        <v>36</v>
      </c>
      <c r="F1936" s="4">
        <f t="shared" si="88"/>
        <v>6</v>
      </c>
      <c r="G1936" s="4">
        <v>6.0000000000000001E-3</v>
      </c>
      <c r="H1936" s="4">
        <v>16.7</v>
      </c>
      <c r="I1936" s="4">
        <v>3.4</v>
      </c>
      <c r="J1936" s="4">
        <v>181</v>
      </c>
      <c r="K1936" s="4">
        <v>29.4</v>
      </c>
      <c r="L1936" s="4">
        <v>31</v>
      </c>
      <c r="M1936" s="4">
        <v>16</v>
      </c>
      <c r="N1936" s="4">
        <v>14.3</v>
      </c>
      <c r="O1936" s="4">
        <v>32.5</v>
      </c>
      <c r="P1936" s="4">
        <v>0</v>
      </c>
      <c r="Q1936" s="4" t="s">
        <v>21</v>
      </c>
      <c r="R1936" s="4"/>
      <c r="V1936" s="5">
        <v>42570.836284722223</v>
      </c>
      <c r="X1936" s="5">
        <f t="shared" si="89"/>
        <v>42570.586284722223</v>
      </c>
      <c r="Y1936" s="4">
        <v>80</v>
      </c>
    </row>
    <row r="1937" spans="2:25" x14ac:dyDescent="0.25">
      <c r="B1937" t="s">
        <v>36</v>
      </c>
      <c r="F1937" s="4">
        <f t="shared" si="88"/>
        <v>-3</v>
      </c>
      <c r="G1937" s="4">
        <v>-3.0000000000000001E-3</v>
      </c>
      <c r="H1937" s="4">
        <v>16.7</v>
      </c>
      <c r="I1937" s="4">
        <v>3.1</v>
      </c>
      <c r="J1937" s="4">
        <v>179</v>
      </c>
      <c r="K1937" s="4">
        <v>30.4</v>
      </c>
      <c r="L1937" s="4">
        <v>28</v>
      </c>
      <c r="M1937" s="4">
        <v>14</v>
      </c>
      <c r="N1937" s="4">
        <v>14.3</v>
      </c>
      <c r="O1937" s="4">
        <v>33.799999999999997</v>
      </c>
      <c r="P1937" s="4">
        <v>0</v>
      </c>
      <c r="Q1937" s="4" t="s">
        <v>21</v>
      </c>
      <c r="R1937" s="4"/>
      <c r="V1937" s="5">
        <v>42570.877962962964</v>
      </c>
      <c r="X1937" s="5">
        <f t="shared" si="89"/>
        <v>42570.627962962964</v>
      </c>
      <c r="Y1937" s="4">
        <v>80</v>
      </c>
    </row>
    <row r="1938" spans="2:25" x14ac:dyDescent="0.25">
      <c r="B1938" t="s">
        <v>36</v>
      </c>
      <c r="F1938" s="4">
        <f t="shared" si="88"/>
        <v>1</v>
      </c>
      <c r="G1938" s="4">
        <v>1E-3</v>
      </c>
      <c r="H1938" s="4">
        <v>16.7</v>
      </c>
      <c r="I1938" s="4">
        <v>2.4</v>
      </c>
      <c r="J1938" s="4">
        <v>191</v>
      </c>
      <c r="K1938" s="4">
        <v>31.3</v>
      </c>
      <c r="L1938" s="4">
        <v>25</v>
      </c>
      <c r="M1938" s="4">
        <v>13</v>
      </c>
      <c r="N1938" s="4">
        <v>14.3</v>
      </c>
      <c r="O1938" s="4">
        <v>34.9</v>
      </c>
      <c r="P1938" s="4">
        <v>0</v>
      </c>
      <c r="Q1938" s="4" t="s">
        <v>21</v>
      </c>
      <c r="R1938" s="4"/>
      <c r="V1938" s="5">
        <v>42570.919641203705</v>
      </c>
      <c r="X1938" s="5">
        <f t="shared" si="89"/>
        <v>42570.669641203705</v>
      </c>
      <c r="Y1938" s="4">
        <v>80</v>
      </c>
    </row>
    <row r="1939" spans="2:25" x14ac:dyDescent="0.25">
      <c r="B1939" t="s">
        <v>36</v>
      </c>
      <c r="F1939" s="4">
        <f t="shared" si="88"/>
        <v>0</v>
      </c>
      <c r="G1939" s="4">
        <v>0</v>
      </c>
      <c r="H1939" s="4">
        <v>16.7</v>
      </c>
      <c r="I1939" s="4">
        <v>2.2999999999999998</v>
      </c>
      <c r="J1939" s="4">
        <v>208</v>
      </c>
      <c r="K1939" s="4">
        <v>31.6</v>
      </c>
      <c r="L1939" s="4">
        <v>25</v>
      </c>
      <c r="M1939" s="4">
        <v>12</v>
      </c>
      <c r="N1939" s="4">
        <v>14.2</v>
      </c>
      <c r="O1939" s="4">
        <v>35.799999999999997</v>
      </c>
      <c r="P1939" s="4">
        <v>0</v>
      </c>
      <c r="Q1939" s="4" t="s">
        <v>21</v>
      </c>
      <c r="R1939" s="4"/>
      <c r="V1939" s="5">
        <v>42570.961319444446</v>
      </c>
      <c r="X1939" s="5">
        <f t="shared" si="89"/>
        <v>42570.711319444446</v>
      </c>
      <c r="Y1939" s="4">
        <v>80</v>
      </c>
    </row>
    <row r="1940" spans="2:25" x14ac:dyDescent="0.25">
      <c r="B1940" t="s">
        <v>36</v>
      </c>
      <c r="F1940" s="4">
        <f t="shared" si="88"/>
        <v>36</v>
      </c>
      <c r="G1940" s="4">
        <v>3.5999999999999997E-2</v>
      </c>
      <c r="H1940" s="4">
        <v>16.7</v>
      </c>
      <c r="I1940" s="4">
        <v>3.4</v>
      </c>
      <c r="J1940" s="4">
        <v>277</v>
      </c>
      <c r="K1940" s="4">
        <v>28.5</v>
      </c>
      <c r="L1940" s="4">
        <v>34</v>
      </c>
      <c r="M1940" s="4">
        <v>18</v>
      </c>
      <c r="N1940" s="4">
        <v>14.3</v>
      </c>
      <c r="O1940" s="4">
        <v>32.200000000000003</v>
      </c>
      <c r="P1940" s="4">
        <v>0</v>
      </c>
      <c r="Q1940" s="4" t="s">
        <v>21</v>
      </c>
      <c r="R1940" s="4"/>
      <c r="V1940" s="5">
        <v>42571.002997685187</v>
      </c>
      <c r="X1940" s="5">
        <f t="shared" si="89"/>
        <v>42570.752997685187</v>
      </c>
      <c r="Y1940" s="4">
        <v>80</v>
      </c>
    </row>
    <row r="1941" spans="2:25" x14ac:dyDescent="0.25">
      <c r="B1941" t="s">
        <v>36</v>
      </c>
      <c r="F1941" s="4">
        <f t="shared" si="88"/>
        <v>26</v>
      </c>
      <c r="G1941" s="4">
        <v>2.5999999999999999E-2</v>
      </c>
      <c r="H1941" s="4">
        <v>16.7</v>
      </c>
      <c r="I1941" s="4">
        <v>2.4</v>
      </c>
      <c r="J1941" s="4">
        <v>244</v>
      </c>
      <c r="K1941" s="4">
        <v>23.2</v>
      </c>
      <c r="L1941" s="4">
        <v>58</v>
      </c>
      <c r="M1941" s="4">
        <v>28</v>
      </c>
      <c r="N1941" s="4">
        <v>14.3</v>
      </c>
      <c r="O1941" s="4">
        <v>26.2</v>
      </c>
      <c r="P1941" s="4">
        <v>0</v>
      </c>
      <c r="Q1941" s="4" t="s">
        <v>21</v>
      </c>
      <c r="R1941" s="4"/>
      <c r="V1941" s="5">
        <v>42571.044675925928</v>
      </c>
      <c r="X1941" s="5">
        <f t="shared" si="89"/>
        <v>42570.794675925928</v>
      </c>
      <c r="Y1941" s="4">
        <v>80</v>
      </c>
    </row>
    <row r="1942" spans="2:25" x14ac:dyDescent="0.25">
      <c r="B1942" t="s">
        <v>36</v>
      </c>
      <c r="F1942" s="4">
        <f t="shared" si="88"/>
        <v>12</v>
      </c>
      <c r="G1942" s="4">
        <v>1.2E-2</v>
      </c>
      <c r="H1942" s="4">
        <v>16.7</v>
      </c>
      <c r="I1942" s="4">
        <v>1.2</v>
      </c>
      <c r="J1942" s="4">
        <v>167</v>
      </c>
      <c r="K1942" s="4">
        <v>21.1</v>
      </c>
      <c r="L1942" s="4">
        <v>69</v>
      </c>
      <c r="M1942" s="4">
        <v>40</v>
      </c>
      <c r="N1942" s="4">
        <v>14.3</v>
      </c>
      <c r="O1942" s="4">
        <v>21.5</v>
      </c>
      <c r="P1942" s="4">
        <v>0</v>
      </c>
      <c r="Q1942" s="4" t="s">
        <v>21</v>
      </c>
      <c r="R1942" s="4"/>
      <c r="V1942" s="5">
        <v>42571.086354166669</v>
      </c>
      <c r="X1942" s="5">
        <f t="shared" si="89"/>
        <v>42570.836354166669</v>
      </c>
      <c r="Y1942" s="4">
        <v>80</v>
      </c>
    </row>
    <row r="1943" spans="2:25" x14ac:dyDescent="0.25">
      <c r="B1943" t="s">
        <v>36</v>
      </c>
      <c r="F1943" s="4">
        <f t="shared" si="88"/>
        <v>7</v>
      </c>
      <c r="G1943" s="4">
        <v>7.0000000000000001E-3</v>
      </c>
      <c r="H1943" s="4">
        <v>16.7</v>
      </c>
      <c r="I1943" s="4">
        <v>1.2</v>
      </c>
      <c r="J1943" s="4">
        <v>168</v>
      </c>
      <c r="K1943" s="4">
        <v>21.6</v>
      </c>
      <c r="L1943" s="4">
        <v>67</v>
      </c>
      <c r="M1943" s="4">
        <v>35</v>
      </c>
      <c r="N1943" s="4">
        <v>14.3</v>
      </c>
      <c r="O1943" s="4">
        <v>23.9</v>
      </c>
      <c r="P1943" s="4">
        <v>0</v>
      </c>
      <c r="Q1943" s="4" t="s">
        <v>21</v>
      </c>
      <c r="R1943" s="4"/>
      <c r="V1943" s="5">
        <v>42571.128032407411</v>
      </c>
      <c r="X1943" s="5">
        <f t="shared" si="89"/>
        <v>42570.878032407411</v>
      </c>
      <c r="Y1943" s="4">
        <v>80</v>
      </c>
    </row>
    <row r="1944" spans="2:25" x14ac:dyDescent="0.25">
      <c r="B1944" t="s">
        <v>36</v>
      </c>
      <c r="F1944" s="4">
        <f t="shared" si="88"/>
        <v>13</v>
      </c>
      <c r="G1944" s="4">
        <v>1.2999999999999999E-2</v>
      </c>
      <c r="H1944" s="4">
        <v>16.7</v>
      </c>
      <c r="I1944" s="4">
        <v>1.6</v>
      </c>
      <c r="J1944" s="4">
        <v>204</v>
      </c>
      <c r="K1944" s="4">
        <v>20.7</v>
      </c>
      <c r="L1944" s="4">
        <v>67</v>
      </c>
      <c r="M1944" s="4">
        <v>36</v>
      </c>
      <c r="N1944" s="4">
        <v>14.3</v>
      </c>
      <c r="O1944" s="4">
        <v>22.5</v>
      </c>
      <c r="P1944" s="4">
        <v>0</v>
      </c>
      <c r="Q1944" s="4" t="s">
        <v>21</v>
      </c>
      <c r="R1944" s="4"/>
      <c r="V1944" s="5">
        <v>42571.169710648152</v>
      </c>
      <c r="X1944" s="5">
        <f t="shared" si="89"/>
        <v>42570.919710648152</v>
      </c>
      <c r="Y1944" s="4">
        <v>80</v>
      </c>
    </row>
    <row r="1945" spans="2:25" x14ac:dyDescent="0.25">
      <c r="B1945" t="s">
        <v>36</v>
      </c>
      <c r="F1945" s="4">
        <f t="shared" si="88"/>
        <v>4</v>
      </c>
      <c r="G1945" s="4">
        <v>4.0000000000000001E-3</v>
      </c>
      <c r="H1945" s="4">
        <v>16.7</v>
      </c>
      <c r="I1945" s="4">
        <v>0.6</v>
      </c>
      <c r="J1945" s="4">
        <v>181</v>
      </c>
      <c r="K1945" s="4">
        <v>20.2</v>
      </c>
      <c r="L1945" s="4">
        <v>68</v>
      </c>
      <c r="M1945" s="4">
        <v>37</v>
      </c>
      <c r="N1945" s="4">
        <v>14.3</v>
      </c>
      <c r="O1945" s="4">
        <v>21.7</v>
      </c>
      <c r="P1945" s="4">
        <v>0</v>
      </c>
      <c r="Q1945" s="4" t="s">
        <v>21</v>
      </c>
      <c r="R1945" s="4"/>
      <c r="V1945" s="5">
        <v>42571.211388888885</v>
      </c>
      <c r="X1945" s="5">
        <f t="shared" si="89"/>
        <v>42570.961388888885</v>
      </c>
      <c r="Y1945" s="4">
        <v>80</v>
      </c>
    </row>
    <row r="1946" spans="2:25" x14ac:dyDescent="0.25">
      <c r="B1946" t="s">
        <v>36</v>
      </c>
      <c r="F1946" s="4">
        <f t="shared" si="88"/>
        <v>10</v>
      </c>
      <c r="G1946" s="4">
        <v>0.01</v>
      </c>
      <c r="H1946" s="4">
        <v>16.7</v>
      </c>
      <c r="I1946" s="4">
        <v>1.1000000000000001</v>
      </c>
      <c r="J1946" s="4">
        <v>168</v>
      </c>
      <c r="K1946" s="4">
        <v>19.5</v>
      </c>
      <c r="L1946" s="4">
        <v>70</v>
      </c>
      <c r="M1946" s="4">
        <v>38</v>
      </c>
      <c r="N1946" s="4">
        <v>14.3</v>
      </c>
      <c r="O1946" s="4">
        <v>21.2</v>
      </c>
      <c r="P1946" s="4">
        <v>0</v>
      </c>
      <c r="Q1946" s="4" t="s">
        <v>21</v>
      </c>
      <c r="R1946" s="4"/>
      <c r="V1946" s="5">
        <v>42571.253067129626</v>
      </c>
      <c r="X1946" s="5">
        <f t="shared" si="89"/>
        <v>42571.003067129626</v>
      </c>
      <c r="Y1946" s="4">
        <v>80</v>
      </c>
    </row>
    <row r="1947" spans="2:25" hidden="1" x14ac:dyDescent="0.25">
      <c r="B1947" t="s">
        <v>36</v>
      </c>
      <c r="F1947" s="4">
        <f t="shared" si="88"/>
        <v>0</v>
      </c>
      <c r="R1947" s="4"/>
      <c r="U1947" s="4">
        <v>13.46</v>
      </c>
      <c r="V1947" s="5">
        <v>42571.256493055553</v>
      </c>
      <c r="X1947" s="5">
        <f t="shared" si="89"/>
        <v>42571.006493055553</v>
      </c>
      <c r="Y1947" s="4">
        <v>80</v>
      </c>
    </row>
    <row r="1948" spans="2:25" x14ac:dyDescent="0.25">
      <c r="B1948" t="s">
        <v>36</v>
      </c>
      <c r="F1948" s="4">
        <f t="shared" si="88"/>
        <v>11</v>
      </c>
      <c r="G1948" s="4">
        <v>1.0999999999999999E-2</v>
      </c>
      <c r="H1948" s="4">
        <v>16.7</v>
      </c>
      <c r="I1948" s="4">
        <v>0.8</v>
      </c>
      <c r="J1948" s="4">
        <v>163</v>
      </c>
      <c r="K1948" s="4">
        <v>18.7</v>
      </c>
      <c r="L1948" s="4">
        <v>74</v>
      </c>
      <c r="M1948" s="4">
        <v>40</v>
      </c>
      <c r="N1948" s="4">
        <v>14.3</v>
      </c>
      <c r="O1948" s="4">
        <v>20.399999999999999</v>
      </c>
      <c r="P1948" s="4">
        <v>0</v>
      </c>
      <c r="Q1948" s="4" t="s">
        <v>21</v>
      </c>
      <c r="R1948" s="4"/>
      <c r="V1948" s="5">
        <v>42571.294745370367</v>
      </c>
      <c r="X1948" s="5">
        <f t="shared" si="89"/>
        <v>42571.044745370367</v>
      </c>
      <c r="Y1948" s="4">
        <v>80</v>
      </c>
    </row>
    <row r="1949" spans="2:25" x14ac:dyDescent="0.25">
      <c r="B1949" t="s">
        <v>36</v>
      </c>
      <c r="F1949" s="4">
        <f t="shared" si="88"/>
        <v>13</v>
      </c>
      <c r="G1949" s="4">
        <v>1.2999999999999999E-2</v>
      </c>
      <c r="H1949" s="4">
        <v>16.7</v>
      </c>
      <c r="I1949" s="4">
        <v>1</v>
      </c>
      <c r="J1949" s="4">
        <v>169</v>
      </c>
      <c r="K1949" s="4">
        <v>18.2</v>
      </c>
      <c r="L1949" s="4">
        <v>76</v>
      </c>
      <c r="M1949" s="4">
        <v>42</v>
      </c>
      <c r="N1949" s="4">
        <v>14.3</v>
      </c>
      <c r="O1949" s="4">
        <v>19.899999999999999</v>
      </c>
      <c r="P1949" s="4">
        <v>0</v>
      </c>
      <c r="Q1949" s="4" t="s">
        <v>21</v>
      </c>
      <c r="R1949" s="4"/>
      <c r="V1949" s="5">
        <v>42571.336423611108</v>
      </c>
      <c r="X1949" s="5">
        <f t="shared" si="89"/>
        <v>42571.086423611108</v>
      </c>
      <c r="Y1949" s="4">
        <v>80</v>
      </c>
    </row>
    <row r="1950" spans="2:25" x14ac:dyDescent="0.25">
      <c r="B1950" t="s">
        <v>36</v>
      </c>
      <c r="F1950" s="4">
        <f t="shared" si="88"/>
        <v>4</v>
      </c>
      <c r="G1950" s="4">
        <v>4.0000000000000001E-3</v>
      </c>
      <c r="H1950" s="4">
        <v>16.7</v>
      </c>
      <c r="I1950" s="4">
        <v>1.2</v>
      </c>
      <c r="J1950" s="4">
        <v>230</v>
      </c>
      <c r="K1950" s="4">
        <v>17.399999999999999</v>
      </c>
      <c r="L1950" s="4">
        <v>81</v>
      </c>
      <c r="M1950" s="4">
        <v>45</v>
      </c>
      <c r="N1950" s="4">
        <v>14.2</v>
      </c>
      <c r="O1950" s="4">
        <v>19.3</v>
      </c>
      <c r="P1950" s="4">
        <v>0</v>
      </c>
      <c r="Q1950" s="4" t="s">
        <v>21</v>
      </c>
      <c r="R1950" s="4"/>
      <c r="V1950" s="5">
        <v>42571.378101851849</v>
      </c>
      <c r="X1950" s="5">
        <f t="shared" si="89"/>
        <v>42571.128101851849</v>
      </c>
      <c r="Y1950" s="4">
        <v>80</v>
      </c>
    </row>
    <row r="1951" spans="2:25" x14ac:dyDescent="0.25">
      <c r="B1951" t="s">
        <v>36</v>
      </c>
      <c r="F1951" s="4">
        <f t="shared" si="88"/>
        <v>19</v>
      </c>
      <c r="G1951" s="4">
        <v>1.9E-2</v>
      </c>
      <c r="H1951" s="4">
        <v>16.7</v>
      </c>
      <c r="I1951" s="4">
        <v>0.5</v>
      </c>
      <c r="J1951" s="4">
        <v>269</v>
      </c>
      <c r="K1951" s="4">
        <v>17.2</v>
      </c>
      <c r="L1951" s="4">
        <v>88</v>
      </c>
      <c r="M1951" s="4">
        <v>45</v>
      </c>
      <c r="N1951" s="4">
        <v>14.3</v>
      </c>
      <c r="O1951" s="4">
        <v>20.5</v>
      </c>
      <c r="P1951" s="4">
        <v>0</v>
      </c>
      <c r="Q1951" s="4" t="s">
        <v>21</v>
      </c>
      <c r="R1951" s="4"/>
      <c r="V1951" s="5">
        <v>42571.41978009259</v>
      </c>
      <c r="X1951" s="5">
        <f t="shared" si="89"/>
        <v>42571.16978009259</v>
      </c>
      <c r="Y1951" s="4">
        <v>80</v>
      </c>
    </row>
    <row r="1952" spans="2:25" x14ac:dyDescent="0.25">
      <c r="B1952" t="s">
        <v>36</v>
      </c>
      <c r="F1952" s="4">
        <f t="shared" si="88"/>
        <v>16</v>
      </c>
      <c r="G1952" s="4">
        <v>1.6E-2</v>
      </c>
      <c r="H1952" s="4">
        <v>16.7</v>
      </c>
      <c r="I1952" s="4">
        <v>0.6</v>
      </c>
      <c r="J1952" s="4">
        <v>251</v>
      </c>
      <c r="K1952" s="4">
        <v>17.3</v>
      </c>
      <c r="L1952" s="4">
        <v>87</v>
      </c>
      <c r="M1952" s="4">
        <v>45</v>
      </c>
      <c r="N1952" s="4">
        <v>14.3</v>
      </c>
      <c r="O1952" s="4">
        <v>20.8</v>
      </c>
      <c r="P1952" s="4">
        <v>0</v>
      </c>
      <c r="Q1952" s="4" t="s">
        <v>21</v>
      </c>
      <c r="R1952" s="4"/>
      <c r="V1952" s="5">
        <v>42571.461458333331</v>
      </c>
      <c r="X1952" s="5">
        <f t="shared" si="89"/>
        <v>42571.211458333331</v>
      </c>
      <c r="Y1952" s="4">
        <v>80</v>
      </c>
    </row>
    <row r="1953" spans="2:25" x14ac:dyDescent="0.25">
      <c r="B1953" t="s">
        <v>36</v>
      </c>
      <c r="F1953" s="4">
        <f t="shared" si="88"/>
        <v>9</v>
      </c>
      <c r="G1953" s="4">
        <v>8.9999999999999993E-3</v>
      </c>
      <c r="H1953" s="4">
        <v>16.7</v>
      </c>
      <c r="I1953" s="4">
        <v>0.9</v>
      </c>
      <c r="J1953" s="4">
        <v>196</v>
      </c>
      <c r="K1953" s="4">
        <v>17.5</v>
      </c>
      <c r="L1953" s="4">
        <v>87</v>
      </c>
      <c r="M1953" s="4">
        <v>45</v>
      </c>
      <c r="N1953" s="4">
        <v>14.3</v>
      </c>
      <c r="O1953" s="4">
        <v>20.8</v>
      </c>
      <c r="P1953" s="4">
        <v>0</v>
      </c>
      <c r="Q1953" s="4" t="s">
        <v>21</v>
      </c>
      <c r="R1953" s="4"/>
      <c r="V1953" s="5">
        <v>42571.503136574072</v>
      </c>
      <c r="X1953" s="5">
        <f t="shared" si="89"/>
        <v>42571.253136574072</v>
      </c>
      <c r="Y1953" s="4">
        <v>80</v>
      </c>
    </row>
    <row r="1954" spans="2:25" x14ac:dyDescent="0.25">
      <c r="B1954" t="s">
        <v>36</v>
      </c>
      <c r="F1954" s="4">
        <f t="shared" si="88"/>
        <v>29</v>
      </c>
      <c r="G1954" s="4">
        <v>2.9000000000000001E-2</v>
      </c>
      <c r="H1954" s="4">
        <v>16.7</v>
      </c>
      <c r="I1954" s="4">
        <v>0.9</v>
      </c>
      <c r="J1954" s="4">
        <v>194</v>
      </c>
      <c r="K1954" s="4">
        <v>17.8</v>
      </c>
      <c r="L1954" s="4">
        <v>86</v>
      </c>
      <c r="M1954" s="4">
        <v>45</v>
      </c>
      <c r="N1954" s="4">
        <v>14.3</v>
      </c>
      <c r="O1954" s="4">
        <v>20.399999999999999</v>
      </c>
      <c r="P1954" s="4">
        <v>0</v>
      </c>
      <c r="Q1954" s="4" t="s">
        <v>21</v>
      </c>
      <c r="R1954" s="4"/>
      <c r="V1954" s="5">
        <v>42571.544814814813</v>
      </c>
      <c r="X1954" s="5">
        <f t="shared" si="89"/>
        <v>42571.294814814813</v>
      </c>
      <c r="Y1954" s="4">
        <v>80</v>
      </c>
    </row>
    <row r="1955" spans="2:25" x14ac:dyDescent="0.25">
      <c r="B1955" t="s">
        <v>36</v>
      </c>
      <c r="F1955" s="4">
        <f t="shared" si="88"/>
        <v>16</v>
      </c>
      <c r="G1955" s="4">
        <v>1.6E-2</v>
      </c>
      <c r="H1955" s="4">
        <v>16.7</v>
      </c>
      <c r="I1955" s="4">
        <v>1</v>
      </c>
      <c r="J1955" s="4">
        <v>236</v>
      </c>
      <c r="K1955" s="4">
        <v>18.5</v>
      </c>
      <c r="L1955" s="4">
        <v>81</v>
      </c>
      <c r="M1955" s="4">
        <v>43</v>
      </c>
      <c r="N1955" s="4">
        <v>14.3</v>
      </c>
      <c r="O1955" s="4">
        <v>20.7</v>
      </c>
      <c r="P1955" s="4">
        <v>0</v>
      </c>
      <c r="Q1955" s="4" t="s">
        <v>21</v>
      </c>
      <c r="R1955" s="4"/>
      <c r="V1955" s="5">
        <v>42571.586493055554</v>
      </c>
      <c r="X1955" s="5">
        <f t="shared" si="89"/>
        <v>42571.336493055554</v>
      </c>
      <c r="Y1955" s="4">
        <v>80</v>
      </c>
    </row>
    <row r="1956" spans="2:25" x14ac:dyDescent="0.25">
      <c r="B1956" t="s">
        <v>36</v>
      </c>
      <c r="F1956" s="4">
        <f t="shared" si="88"/>
        <v>25</v>
      </c>
      <c r="G1956" s="4">
        <v>2.5000000000000001E-2</v>
      </c>
      <c r="H1956" s="4">
        <v>16.7</v>
      </c>
      <c r="I1956" s="4">
        <v>1.2</v>
      </c>
      <c r="J1956" s="4">
        <v>297</v>
      </c>
      <c r="K1956" s="4">
        <v>18.3</v>
      </c>
      <c r="L1956" s="4">
        <v>80</v>
      </c>
      <c r="M1956" s="4">
        <v>42</v>
      </c>
      <c r="N1956" s="4">
        <v>14.3</v>
      </c>
      <c r="O1956" s="4">
        <v>20.8</v>
      </c>
      <c r="P1956" s="4">
        <v>0</v>
      </c>
      <c r="Q1956" s="4" t="s">
        <v>21</v>
      </c>
      <c r="R1956" s="4"/>
      <c r="V1956" s="5">
        <v>42571.628171296295</v>
      </c>
      <c r="X1956" s="5">
        <f t="shared" si="89"/>
        <v>42571.378171296295</v>
      </c>
      <c r="Y1956" s="4">
        <v>80</v>
      </c>
    </row>
    <row r="1957" spans="2:25" x14ac:dyDescent="0.25">
      <c r="B1957" t="s">
        <v>36</v>
      </c>
      <c r="F1957" s="4">
        <f t="shared" si="88"/>
        <v>20</v>
      </c>
      <c r="G1957" s="4">
        <v>0.02</v>
      </c>
      <c r="H1957" s="4">
        <v>16.7</v>
      </c>
      <c r="I1957" s="4">
        <v>0.9</v>
      </c>
      <c r="J1957" s="4">
        <v>231</v>
      </c>
      <c r="K1957" s="4">
        <v>18.5</v>
      </c>
      <c r="L1957" s="4">
        <v>81</v>
      </c>
      <c r="M1957" s="4">
        <v>44</v>
      </c>
      <c r="N1957" s="4">
        <v>14.3</v>
      </c>
      <c r="O1957" s="4">
        <v>20.399999999999999</v>
      </c>
      <c r="P1957" s="4">
        <v>0</v>
      </c>
      <c r="Q1957" s="4" t="s">
        <v>21</v>
      </c>
      <c r="R1957" s="4"/>
      <c r="V1957" s="5">
        <v>42571.669849537036</v>
      </c>
      <c r="X1957" s="5">
        <f t="shared" si="89"/>
        <v>42571.419849537036</v>
      </c>
      <c r="Y1957" s="4">
        <v>80</v>
      </c>
    </row>
    <row r="1958" spans="2:25" x14ac:dyDescent="0.25">
      <c r="B1958" t="s">
        <v>36</v>
      </c>
      <c r="F1958" s="4">
        <f t="shared" si="88"/>
        <v>25</v>
      </c>
      <c r="G1958" s="4">
        <v>2.5000000000000001E-2</v>
      </c>
      <c r="H1958" s="4">
        <v>16.7</v>
      </c>
      <c r="I1958" s="4">
        <v>0.9</v>
      </c>
      <c r="J1958" s="4">
        <v>220</v>
      </c>
      <c r="K1958" s="4">
        <v>19.3</v>
      </c>
      <c r="L1958" s="4">
        <v>78</v>
      </c>
      <c r="M1958" s="4">
        <v>40</v>
      </c>
      <c r="N1958" s="4">
        <v>14.3</v>
      </c>
      <c r="O1958" s="4">
        <v>21.9</v>
      </c>
      <c r="P1958" s="4">
        <v>0</v>
      </c>
      <c r="Q1958" s="4" t="s">
        <v>21</v>
      </c>
      <c r="R1958" s="4"/>
      <c r="V1958" s="5">
        <v>42571.711527777778</v>
      </c>
      <c r="X1958" s="5">
        <f t="shared" si="89"/>
        <v>42571.461527777778</v>
      </c>
      <c r="Y1958" s="4">
        <v>80</v>
      </c>
    </row>
    <row r="1959" spans="2:25" x14ac:dyDescent="0.25">
      <c r="B1959" t="s">
        <v>36</v>
      </c>
      <c r="F1959" s="4">
        <f t="shared" si="88"/>
        <v>35</v>
      </c>
      <c r="G1959" s="4">
        <v>3.5000000000000003E-2</v>
      </c>
      <c r="H1959" s="4">
        <v>16.7</v>
      </c>
      <c r="I1959" s="4">
        <v>0.9</v>
      </c>
      <c r="J1959" s="4">
        <v>260</v>
      </c>
      <c r="K1959" s="4">
        <v>19.600000000000001</v>
      </c>
      <c r="L1959" s="4">
        <v>78</v>
      </c>
      <c r="M1959" s="4">
        <v>38</v>
      </c>
      <c r="N1959" s="4">
        <v>14.3</v>
      </c>
      <c r="O1959" s="4">
        <v>22.8</v>
      </c>
      <c r="P1959" s="4">
        <v>0</v>
      </c>
      <c r="Q1959" s="4" t="s">
        <v>21</v>
      </c>
      <c r="R1959" s="4"/>
      <c r="V1959" s="5">
        <v>42571.752928240741</v>
      </c>
      <c r="X1959" s="5">
        <f t="shared" si="89"/>
        <v>42571.502928240741</v>
      </c>
      <c r="Y1959" s="4">
        <v>80</v>
      </c>
    </row>
    <row r="1960" spans="2:25" hidden="1" x14ac:dyDescent="0.25">
      <c r="B1960" t="s">
        <v>36</v>
      </c>
      <c r="F1960" s="4">
        <f t="shared" si="88"/>
        <v>0</v>
      </c>
      <c r="R1960" s="4"/>
      <c r="U1960" s="4">
        <v>13.46</v>
      </c>
      <c r="V1960" s="5">
        <v>42571.756493055553</v>
      </c>
      <c r="X1960" s="5">
        <f t="shared" si="89"/>
        <v>42571.506493055553</v>
      </c>
      <c r="Y1960" s="4">
        <v>80</v>
      </c>
    </row>
    <row r="1961" spans="2:25" x14ac:dyDescent="0.25">
      <c r="B1961" t="s">
        <v>36</v>
      </c>
      <c r="F1961" s="4">
        <f t="shared" si="88"/>
        <v>10</v>
      </c>
      <c r="G1961" s="4">
        <v>0.01</v>
      </c>
      <c r="H1961" s="4">
        <v>16.7</v>
      </c>
      <c r="I1961" s="4">
        <v>1.3</v>
      </c>
      <c r="J1961" s="4">
        <v>297</v>
      </c>
      <c r="K1961" s="4">
        <v>18.100000000000001</v>
      </c>
      <c r="L1961" s="4">
        <v>87</v>
      </c>
      <c r="M1961" s="4">
        <v>43</v>
      </c>
      <c r="N1961" s="4">
        <v>14.3</v>
      </c>
      <c r="O1961" s="4">
        <v>21.9</v>
      </c>
      <c r="P1961" s="4">
        <v>0</v>
      </c>
      <c r="Q1961" s="4" t="s">
        <v>21</v>
      </c>
      <c r="R1961" s="4"/>
      <c r="V1961" s="5">
        <v>42571.794606481482</v>
      </c>
      <c r="X1961" s="5">
        <f t="shared" si="89"/>
        <v>42571.544606481482</v>
      </c>
      <c r="Y1961" s="4">
        <v>80</v>
      </c>
    </row>
    <row r="1962" spans="2:25" x14ac:dyDescent="0.25">
      <c r="B1962" t="s">
        <v>36</v>
      </c>
      <c r="F1962" s="4">
        <f t="shared" si="88"/>
        <v>8</v>
      </c>
      <c r="G1962" s="4">
        <v>8.0000000000000002E-3</v>
      </c>
      <c r="H1962" s="4">
        <v>16.7</v>
      </c>
      <c r="I1962" s="4">
        <v>0.8</v>
      </c>
      <c r="J1962" s="4">
        <v>283</v>
      </c>
      <c r="K1962" s="4">
        <v>18.7</v>
      </c>
      <c r="L1962" s="4">
        <v>86</v>
      </c>
      <c r="M1962" s="4">
        <v>45</v>
      </c>
      <c r="N1962" s="4">
        <v>14.2</v>
      </c>
      <c r="O1962" s="4">
        <v>22.2</v>
      </c>
      <c r="P1962" s="4">
        <v>0</v>
      </c>
      <c r="Q1962" s="4" t="s">
        <v>21</v>
      </c>
      <c r="R1962" s="4"/>
      <c r="V1962" s="5">
        <v>42571.836284722223</v>
      </c>
      <c r="X1962" s="5">
        <f t="shared" si="89"/>
        <v>42571.586284722223</v>
      </c>
      <c r="Y1962" s="4">
        <v>80</v>
      </c>
    </row>
    <row r="1963" spans="2:25" x14ac:dyDescent="0.25">
      <c r="B1963" t="s">
        <v>36</v>
      </c>
      <c r="F1963" s="4">
        <f t="shared" si="88"/>
        <v>25</v>
      </c>
      <c r="G1963" s="4">
        <v>2.5000000000000001E-2</v>
      </c>
      <c r="H1963" s="4">
        <v>16.7</v>
      </c>
      <c r="I1963" s="4">
        <v>0.7</v>
      </c>
      <c r="J1963" s="4">
        <v>332</v>
      </c>
      <c r="K1963" s="4">
        <v>19.5</v>
      </c>
      <c r="L1963" s="4">
        <v>76</v>
      </c>
      <c r="M1963" s="4">
        <v>40</v>
      </c>
      <c r="N1963" s="4">
        <v>14.3</v>
      </c>
      <c r="O1963" s="4">
        <v>22.3</v>
      </c>
      <c r="P1963" s="4">
        <v>0</v>
      </c>
      <c r="Q1963" s="4" t="s">
        <v>21</v>
      </c>
      <c r="R1963" s="4"/>
      <c r="V1963" s="5">
        <v>42571.877962962964</v>
      </c>
      <c r="X1963" s="5">
        <f t="shared" si="89"/>
        <v>42571.627962962964</v>
      </c>
      <c r="Y1963" s="4">
        <v>80</v>
      </c>
    </row>
    <row r="1964" spans="2:25" x14ac:dyDescent="0.25">
      <c r="B1964" t="s">
        <v>36</v>
      </c>
      <c r="F1964" s="4">
        <f t="shared" si="88"/>
        <v>2</v>
      </c>
      <c r="G1964" s="4">
        <v>2E-3</v>
      </c>
      <c r="H1964" s="4">
        <v>16.7</v>
      </c>
      <c r="I1964" s="4">
        <v>0.9</v>
      </c>
      <c r="J1964" s="4">
        <v>184</v>
      </c>
      <c r="K1964" s="4">
        <v>18.7</v>
      </c>
      <c r="L1964" s="4">
        <v>86</v>
      </c>
      <c r="M1964" s="4">
        <v>45</v>
      </c>
      <c r="N1964" s="4">
        <v>14.2</v>
      </c>
      <c r="O1964" s="4">
        <v>22.4</v>
      </c>
      <c r="P1964" s="4">
        <v>0</v>
      </c>
      <c r="Q1964" s="4" t="s">
        <v>21</v>
      </c>
      <c r="R1964" s="4"/>
      <c r="V1964" s="5">
        <v>42571.919641203705</v>
      </c>
      <c r="X1964" s="5">
        <f t="shared" si="89"/>
        <v>42571.669641203705</v>
      </c>
      <c r="Y1964" s="4">
        <v>80</v>
      </c>
    </row>
    <row r="1965" spans="2:25" x14ac:dyDescent="0.25">
      <c r="B1965" t="s">
        <v>36</v>
      </c>
      <c r="F1965" s="4">
        <f t="shared" si="88"/>
        <v>33</v>
      </c>
      <c r="G1965" s="4">
        <v>3.3000000000000002E-2</v>
      </c>
      <c r="H1965" s="4">
        <v>16.7</v>
      </c>
      <c r="I1965" s="4">
        <v>1</v>
      </c>
      <c r="J1965" s="4">
        <v>294</v>
      </c>
      <c r="K1965" s="4">
        <v>20.7</v>
      </c>
      <c r="L1965" s="4">
        <v>72</v>
      </c>
      <c r="M1965" s="4">
        <v>34</v>
      </c>
      <c r="N1965" s="4">
        <v>14.3</v>
      </c>
      <c r="O1965" s="4">
        <v>25.1</v>
      </c>
      <c r="P1965" s="4">
        <v>0</v>
      </c>
      <c r="Q1965" s="4" t="s">
        <v>21</v>
      </c>
      <c r="R1965" s="4"/>
      <c r="V1965" s="5">
        <v>42571.961319444446</v>
      </c>
      <c r="X1965" s="5">
        <f t="shared" si="89"/>
        <v>42571.711319444446</v>
      </c>
      <c r="Y1965" s="4">
        <v>80</v>
      </c>
    </row>
    <row r="1966" spans="2:25" x14ac:dyDescent="0.25">
      <c r="B1966" t="s">
        <v>36</v>
      </c>
      <c r="F1966" s="4">
        <f t="shared" si="88"/>
        <v>16</v>
      </c>
      <c r="G1966" s="4">
        <v>1.6E-2</v>
      </c>
      <c r="H1966" s="4">
        <v>16.7</v>
      </c>
      <c r="I1966" s="4">
        <v>1.6</v>
      </c>
      <c r="J1966" s="4">
        <v>171</v>
      </c>
      <c r="K1966" s="4">
        <v>21</v>
      </c>
      <c r="L1966" s="4">
        <v>76</v>
      </c>
      <c r="M1966" s="4">
        <v>37</v>
      </c>
      <c r="N1966" s="4">
        <v>14.3</v>
      </c>
      <c r="O1966" s="4">
        <v>24.4</v>
      </c>
      <c r="P1966" s="4">
        <v>0</v>
      </c>
      <c r="Q1966" s="4" t="s">
        <v>21</v>
      </c>
      <c r="R1966" s="4"/>
      <c r="V1966" s="5">
        <v>42572.002997685187</v>
      </c>
      <c r="X1966" s="5">
        <f t="shared" si="89"/>
        <v>42571.752997685187</v>
      </c>
      <c r="Y1966" s="4">
        <v>80</v>
      </c>
    </row>
    <row r="1967" spans="2:25" x14ac:dyDescent="0.25">
      <c r="B1967" t="s">
        <v>36</v>
      </c>
      <c r="F1967" s="4">
        <f t="shared" ref="F1967:F2030" si="90">G1967*1000</f>
        <v>6</v>
      </c>
      <c r="G1967" s="4">
        <v>6.0000000000000001E-3</v>
      </c>
      <c r="H1967" s="4">
        <v>16.7</v>
      </c>
      <c r="I1967" s="4">
        <v>1.7</v>
      </c>
      <c r="J1967" s="4">
        <v>183</v>
      </c>
      <c r="K1967" s="4">
        <v>22</v>
      </c>
      <c r="L1967" s="4">
        <v>69</v>
      </c>
      <c r="M1967" s="4">
        <v>30</v>
      </c>
      <c r="N1967" s="4">
        <v>14.3</v>
      </c>
      <c r="O1967" s="4">
        <v>27.3</v>
      </c>
      <c r="P1967" s="4">
        <v>0</v>
      </c>
      <c r="Q1967" s="4" t="s">
        <v>21</v>
      </c>
      <c r="R1967" s="4"/>
      <c r="V1967" s="5">
        <v>42572.044675925928</v>
      </c>
      <c r="X1967" s="5">
        <f t="shared" ref="X1967:X2030" si="91">V1967-TIME(6,0,0)</f>
        <v>42571.794675925928</v>
      </c>
      <c r="Y1967" s="4">
        <v>80</v>
      </c>
    </row>
    <row r="1968" spans="2:25" x14ac:dyDescent="0.25">
      <c r="B1968" t="s">
        <v>36</v>
      </c>
      <c r="F1968" s="4">
        <f t="shared" si="90"/>
        <v>4</v>
      </c>
      <c r="G1968" s="4">
        <v>4.0000000000000001E-3</v>
      </c>
      <c r="H1968" s="4">
        <v>16.7</v>
      </c>
      <c r="I1968" s="4">
        <v>1.8</v>
      </c>
      <c r="J1968" s="4">
        <v>174</v>
      </c>
      <c r="K1968" s="4">
        <v>21.3</v>
      </c>
      <c r="L1968" s="4">
        <v>73</v>
      </c>
      <c r="M1968" s="4">
        <v>35</v>
      </c>
      <c r="N1968" s="4">
        <v>14.3</v>
      </c>
      <c r="O1968" s="4">
        <v>25.1</v>
      </c>
      <c r="P1968" s="4">
        <v>0</v>
      </c>
      <c r="Q1968" s="4" t="s">
        <v>21</v>
      </c>
      <c r="R1968" s="4"/>
      <c r="V1968" s="5">
        <v>42572.086354166669</v>
      </c>
      <c r="X1968" s="5">
        <f t="shared" si="91"/>
        <v>42571.836354166669</v>
      </c>
      <c r="Y1968" s="4">
        <v>80</v>
      </c>
    </row>
    <row r="1969" spans="2:25" x14ac:dyDescent="0.25">
      <c r="B1969" t="s">
        <v>36</v>
      </c>
      <c r="F1969" s="4">
        <f t="shared" si="90"/>
        <v>13</v>
      </c>
      <c r="G1969" s="4">
        <v>1.2999999999999999E-2</v>
      </c>
      <c r="H1969" s="4">
        <v>16.7</v>
      </c>
      <c r="I1969" s="4">
        <v>2</v>
      </c>
      <c r="J1969" s="4">
        <v>174</v>
      </c>
      <c r="K1969" s="4">
        <v>20.5</v>
      </c>
      <c r="L1969" s="4">
        <v>73</v>
      </c>
      <c r="M1969" s="4">
        <v>37</v>
      </c>
      <c r="N1969" s="4">
        <v>14.3</v>
      </c>
      <c r="O1969" s="4">
        <v>23.7</v>
      </c>
      <c r="P1969" s="4">
        <v>0</v>
      </c>
      <c r="Q1969" s="4" t="s">
        <v>21</v>
      </c>
      <c r="R1969" s="4"/>
      <c r="V1969" s="5">
        <v>42572.128032407411</v>
      </c>
      <c r="X1969" s="5">
        <f t="shared" si="91"/>
        <v>42571.878032407411</v>
      </c>
      <c r="Y1969" s="4">
        <v>80</v>
      </c>
    </row>
    <row r="1970" spans="2:25" x14ac:dyDescent="0.25">
      <c r="B1970" t="s">
        <v>36</v>
      </c>
      <c r="F1970" s="4">
        <f t="shared" si="90"/>
        <v>7</v>
      </c>
      <c r="G1970" s="4">
        <v>7.0000000000000001E-3</v>
      </c>
      <c r="H1970" s="4">
        <v>16.7</v>
      </c>
      <c r="I1970" s="4">
        <v>0.7</v>
      </c>
      <c r="J1970" s="4">
        <v>150</v>
      </c>
      <c r="K1970" s="4">
        <v>19</v>
      </c>
      <c r="L1970" s="4">
        <v>77</v>
      </c>
      <c r="M1970" s="4">
        <v>42</v>
      </c>
      <c r="N1970" s="4">
        <v>14.3</v>
      </c>
      <c r="O1970" s="4">
        <v>20.7</v>
      </c>
      <c r="P1970" s="4">
        <v>0</v>
      </c>
      <c r="Q1970" s="4" t="s">
        <v>21</v>
      </c>
      <c r="R1970" s="4"/>
      <c r="V1970" s="5">
        <v>42572.169710648152</v>
      </c>
      <c r="X1970" s="5">
        <f t="shared" si="91"/>
        <v>42571.919710648152</v>
      </c>
      <c r="Y1970" s="4">
        <v>80</v>
      </c>
    </row>
    <row r="1971" spans="2:25" x14ac:dyDescent="0.25">
      <c r="B1971" t="s">
        <v>36</v>
      </c>
      <c r="F1971" s="4">
        <f t="shared" si="90"/>
        <v>-1</v>
      </c>
      <c r="G1971" s="4">
        <v>-1E-3</v>
      </c>
      <c r="H1971" s="4">
        <v>16.7</v>
      </c>
      <c r="I1971" s="4">
        <v>1</v>
      </c>
      <c r="J1971" s="4">
        <v>169</v>
      </c>
      <c r="K1971" s="4">
        <v>18.2</v>
      </c>
      <c r="L1971" s="4">
        <v>80</v>
      </c>
      <c r="M1971" s="4">
        <v>45</v>
      </c>
      <c r="N1971" s="4">
        <v>14.3</v>
      </c>
      <c r="O1971" s="4">
        <v>19.8</v>
      </c>
      <c r="P1971" s="4">
        <v>0</v>
      </c>
      <c r="Q1971" s="4" t="s">
        <v>21</v>
      </c>
      <c r="R1971" s="4"/>
      <c r="V1971" s="5">
        <v>42572.211388888885</v>
      </c>
      <c r="X1971" s="5">
        <f t="shared" si="91"/>
        <v>42571.961388888885</v>
      </c>
      <c r="Y1971" s="4">
        <v>80</v>
      </c>
    </row>
    <row r="1972" spans="2:25" x14ac:dyDescent="0.25">
      <c r="B1972" t="s">
        <v>36</v>
      </c>
      <c r="F1972" s="4">
        <f t="shared" si="90"/>
        <v>12</v>
      </c>
      <c r="G1972" s="4">
        <v>1.2E-2</v>
      </c>
      <c r="H1972" s="4">
        <v>16.7</v>
      </c>
      <c r="I1972" s="4">
        <v>1.5</v>
      </c>
      <c r="J1972" s="4">
        <v>167</v>
      </c>
      <c r="K1972" s="4">
        <v>17.7</v>
      </c>
      <c r="L1972" s="4">
        <v>82</v>
      </c>
      <c r="M1972" s="4">
        <v>45</v>
      </c>
      <c r="N1972" s="4">
        <v>14.3</v>
      </c>
      <c r="O1972" s="4">
        <v>19.600000000000001</v>
      </c>
      <c r="P1972" s="4">
        <v>0</v>
      </c>
      <c r="Q1972" s="4" t="s">
        <v>21</v>
      </c>
      <c r="R1972" s="4"/>
      <c r="V1972" s="5">
        <v>42572.253067129626</v>
      </c>
      <c r="X1972" s="5">
        <f t="shared" si="91"/>
        <v>42572.003067129626</v>
      </c>
      <c r="Y1972" s="4">
        <v>80</v>
      </c>
    </row>
    <row r="1973" spans="2:25" hidden="1" x14ac:dyDescent="0.25">
      <c r="B1973" t="s">
        <v>36</v>
      </c>
      <c r="F1973" s="4">
        <f t="shared" si="90"/>
        <v>0</v>
      </c>
      <c r="R1973" s="4"/>
      <c r="U1973" s="4">
        <v>13.46</v>
      </c>
      <c r="V1973" s="5">
        <v>42572.256527777776</v>
      </c>
      <c r="X1973" s="5">
        <f t="shared" si="91"/>
        <v>42572.006527777776</v>
      </c>
      <c r="Y1973" s="4">
        <v>80</v>
      </c>
    </row>
    <row r="1974" spans="2:25" x14ac:dyDescent="0.25">
      <c r="B1974" t="s">
        <v>36</v>
      </c>
      <c r="F1974" s="4">
        <f t="shared" si="90"/>
        <v>-5</v>
      </c>
      <c r="G1974" s="4">
        <v>-5.0000000000000001E-3</v>
      </c>
      <c r="H1974" s="4">
        <v>16.7</v>
      </c>
      <c r="I1974" s="4">
        <v>1.2</v>
      </c>
      <c r="J1974" s="4">
        <v>168</v>
      </c>
      <c r="K1974" s="4">
        <v>16.7</v>
      </c>
      <c r="L1974" s="4">
        <v>84</v>
      </c>
      <c r="M1974" s="4">
        <v>45</v>
      </c>
      <c r="N1974" s="4">
        <v>14.2</v>
      </c>
      <c r="O1974" s="4">
        <v>19.5</v>
      </c>
      <c r="P1974" s="4">
        <v>0</v>
      </c>
      <c r="Q1974" s="4" t="s">
        <v>21</v>
      </c>
      <c r="R1974" s="4"/>
      <c r="V1974" s="5">
        <v>42572.294745370367</v>
      </c>
      <c r="X1974" s="5">
        <f t="shared" si="91"/>
        <v>42572.044745370367</v>
      </c>
      <c r="Y1974" s="4">
        <v>80</v>
      </c>
    </row>
    <row r="1975" spans="2:25" x14ac:dyDescent="0.25">
      <c r="B1975" t="s">
        <v>36</v>
      </c>
      <c r="F1975" s="4">
        <f t="shared" si="90"/>
        <v>10</v>
      </c>
      <c r="G1975" s="4">
        <v>0.01</v>
      </c>
      <c r="H1975" s="4">
        <v>16.7</v>
      </c>
      <c r="I1975" s="4">
        <v>1.3</v>
      </c>
      <c r="J1975" s="4">
        <v>166</v>
      </c>
      <c r="K1975" s="4">
        <v>16.399999999999999</v>
      </c>
      <c r="L1975" s="4">
        <v>83</v>
      </c>
      <c r="M1975" s="4">
        <v>45</v>
      </c>
      <c r="N1975" s="4">
        <v>14.3</v>
      </c>
      <c r="O1975" s="4">
        <v>19.399999999999999</v>
      </c>
      <c r="P1975" s="4">
        <v>0</v>
      </c>
      <c r="Q1975" s="4" t="s">
        <v>21</v>
      </c>
      <c r="R1975" s="4"/>
      <c r="V1975" s="5">
        <v>42572.336423611108</v>
      </c>
      <c r="X1975" s="5">
        <f t="shared" si="91"/>
        <v>42572.086423611108</v>
      </c>
      <c r="Y1975" s="4">
        <v>80</v>
      </c>
    </row>
    <row r="1976" spans="2:25" x14ac:dyDescent="0.25">
      <c r="B1976" t="s">
        <v>36</v>
      </c>
      <c r="F1976" s="4">
        <f t="shared" si="90"/>
        <v>3</v>
      </c>
      <c r="G1976" s="4">
        <v>3.0000000000000001E-3</v>
      </c>
      <c r="H1976" s="4">
        <v>16.7</v>
      </c>
      <c r="I1976" s="4">
        <v>1.2</v>
      </c>
      <c r="J1976" s="4">
        <v>186</v>
      </c>
      <c r="K1976" s="4">
        <v>16</v>
      </c>
      <c r="L1976" s="4">
        <v>82</v>
      </c>
      <c r="M1976" s="4">
        <v>45</v>
      </c>
      <c r="N1976" s="4">
        <v>14.3</v>
      </c>
      <c r="O1976" s="4">
        <v>18.5</v>
      </c>
      <c r="P1976" s="4">
        <v>0</v>
      </c>
      <c r="Q1976" s="4" t="s">
        <v>21</v>
      </c>
      <c r="R1976" s="4"/>
      <c r="V1976" s="5">
        <v>42572.378101851849</v>
      </c>
      <c r="X1976" s="5">
        <f t="shared" si="91"/>
        <v>42572.128101851849</v>
      </c>
      <c r="Y1976" s="4">
        <v>80</v>
      </c>
    </row>
    <row r="1977" spans="2:25" x14ac:dyDescent="0.25">
      <c r="B1977" t="s">
        <v>36</v>
      </c>
      <c r="F1977" s="4">
        <f t="shared" si="90"/>
        <v>8</v>
      </c>
      <c r="G1977" s="4">
        <v>8.0000000000000002E-3</v>
      </c>
      <c r="H1977" s="4">
        <v>16.7</v>
      </c>
      <c r="I1977" s="4">
        <v>0.7</v>
      </c>
      <c r="J1977" s="4">
        <v>144</v>
      </c>
      <c r="K1977" s="4">
        <v>15.7</v>
      </c>
      <c r="L1977" s="4">
        <v>81</v>
      </c>
      <c r="M1977" s="4">
        <v>44</v>
      </c>
      <c r="N1977" s="4">
        <v>14.3</v>
      </c>
      <c r="O1977" s="4">
        <v>17.7</v>
      </c>
      <c r="P1977" s="4">
        <v>0</v>
      </c>
      <c r="Q1977" s="4" t="s">
        <v>21</v>
      </c>
      <c r="R1977" s="4"/>
      <c r="V1977" s="5">
        <v>42572.41978009259</v>
      </c>
      <c r="X1977" s="5">
        <f t="shared" si="91"/>
        <v>42572.16978009259</v>
      </c>
      <c r="Y1977" s="4">
        <v>80</v>
      </c>
    </row>
    <row r="1978" spans="2:25" x14ac:dyDescent="0.25">
      <c r="B1978" t="s">
        <v>36</v>
      </c>
      <c r="F1978" s="4">
        <f t="shared" si="90"/>
        <v>6</v>
      </c>
      <c r="G1978" s="4">
        <v>6.0000000000000001E-3</v>
      </c>
      <c r="H1978" s="4">
        <v>16.7</v>
      </c>
      <c r="I1978" s="4">
        <v>0.7</v>
      </c>
      <c r="J1978" s="4">
        <v>159</v>
      </c>
      <c r="K1978" s="4">
        <v>15.9</v>
      </c>
      <c r="L1978" s="4">
        <v>80</v>
      </c>
      <c r="M1978" s="4">
        <v>44</v>
      </c>
      <c r="N1978" s="4">
        <v>14.3</v>
      </c>
      <c r="O1978" s="4">
        <v>17.600000000000001</v>
      </c>
      <c r="P1978" s="4">
        <v>0</v>
      </c>
      <c r="Q1978" s="4" t="s">
        <v>21</v>
      </c>
      <c r="R1978" s="4"/>
      <c r="V1978" s="5">
        <v>42572.461458333331</v>
      </c>
      <c r="X1978" s="5">
        <f t="shared" si="91"/>
        <v>42572.211458333331</v>
      </c>
      <c r="Y1978" s="4">
        <v>80</v>
      </c>
    </row>
    <row r="1979" spans="2:25" x14ac:dyDescent="0.25">
      <c r="B1979" t="s">
        <v>36</v>
      </c>
      <c r="F1979" s="4">
        <f t="shared" si="90"/>
        <v>-1</v>
      </c>
      <c r="G1979" s="4">
        <v>-1E-3</v>
      </c>
      <c r="H1979" s="4">
        <v>16.7</v>
      </c>
      <c r="I1979" s="4">
        <v>1.5</v>
      </c>
      <c r="J1979" s="4">
        <v>164</v>
      </c>
      <c r="K1979" s="4">
        <v>15.8</v>
      </c>
      <c r="L1979" s="4">
        <v>82</v>
      </c>
      <c r="M1979" s="4">
        <v>45</v>
      </c>
      <c r="N1979" s="4">
        <v>14.3</v>
      </c>
      <c r="O1979" s="4">
        <v>18.100000000000001</v>
      </c>
      <c r="P1979" s="4">
        <v>0</v>
      </c>
      <c r="Q1979" s="4" t="s">
        <v>21</v>
      </c>
      <c r="R1979" s="4"/>
      <c r="V1979" s="5">
        <v>42572.503125000003</v>
      </c>
      <c r="X1979" s="5">
        <f t="shared" si="91"/>
        <v>42572.253125000003</v>
      </c>
      <c r="Y1979" s="4">
        <v>80</v>
      </c>
    </row>
    <row r="1980" spans="2:25" x14ac:dyDescent="0.25">
      <c r="B1980" t="s">
        <v>36</v>
      </c>
      <c r="F1980" s="4">
        <f t="shared" si="90"/>
        <v>0</v>
      </c>
      <c r="G1980" s="4">
        <v>0</v>
      </c>
      <c r="H1980" s="4">
        <v>16.7</v>
      </c>
      <c r="I1980" s="4">
        <v>1.8</v>
      </c>
      <c r="J1980" s="4">
        <v>167</v>
      </c>
      <c r="K1980" s="4">
        <v>16.3</v>
      </c>
      <c r="L1980" s="4">
        <v>81</v>
      </c>
      <c r="M1980" s="4">
        <v>45</v>
      </c>
      <c r="N1980" s="4">
        <v>14.3</v>
      </c>
      <c r="O1980" s="4">
        <v>18.3</v>
      </c>
      <c r="P1980" s="4">
        <v>0</v>
      </c>
      <c r="Q1980" s="4" t="s">
        <v>21</v>
      </c>
      <c r="R1980" s="4"/>
      <c r="V1980" s="5">
        <v>42572.544803240744</v>
      </c>
      <c r="X1980" s="5">
        <f t="shared" si="91"/>
        <v>42572.294803240744</v>
      </c>
      <c r="Y1980" s="4">
        <v>80</v>
      </c>
    </row>
    <row r="1981" spans="2:25" x14ac:dyDescent="0.25">
      <c r="B1981" t="s">
        <v>36</v>
      </c>
      <c r="F1981" s="4">
        <f t="shared" si="90"/>
        <v>-5</v>
      </c>
      <c r="G1981" s="4">
        <v>-5.0000000000000001E-3</v>
      </c>
      <c r="H1981" s="4">
        <v>16.7</v>
      </c>
      <c r="I1981" s="4">
        <v>1.9</v>
      </c>
      <c r="J1981" s="4">
        <v>186</v>
      </c>
      <c r="K1981" s="4">
        <v>16.399999999999999</v>
      </c>
      <c r="L1981" s="4">
        <v>83</v>
      </c>
      <c r="M1981" s="4">
        <v>45</v>
      </c>
      <c r="N1981" s="4">
        <v>14.2</v>
      </c>
      <c r="O1981" s="4">
        <v>19.3</v>
      </c>
      <c r="P1981" s="4">
        <v>0</v>
      </c>
      <c r="Q1981" s="4" t="s">
        <v>21</v>
      </c>
      <c r="R1981" s="4"/>
      <c r="V1981" s="5">
        <v>42572.586481481485</v>
      </c>
      <c r="X1981" s="5">
        <f t="shared" si="91"/>
        <v>42572.336481481485</v>
      </c>
      <c r="Y1981" s="4">
        <v>80</v>
      </c>
    </row>
    <row r="1982" spans="2:25" x14ac:dyDescent="0.25">
      <c r="B1982" t="s">
        <v>36</v>
      </c>
      <c r="F1982" s="4">
        <f t="shared" si="90"/>
        <v>18</v>
      </c>
      <c r="G1982" s="4">
        <v>1.7999999999999999E-2</v>
      </c>
      <c r="H1982" s="4">
        <v>16.7</v>
      </c>
      <c r="I1982" s="4">
        <v>1.5</v>
      </c>
      <c r="J1982" s="4">
        <v>200</v>
      </c>
      <c r="K1982" s="4">
        <v>17.3</v>
      </c>
      <c r="L1982" s="4">
        <v>78</v>
      </c>
      <c r="M1982" s="4">
        <v>43</v>
      </c>
      <c r="N1982" s="4">
        <v>14.3</v>
      </c>
      <c r="O1982" s="4">
        <v>19</v>
      </c>
      <c r="P1982" s="4">
        <v>0</v>
      </c>
      <c r="Q1982" s="4" t="s">
        <v>21</v>
      </c>
      <c r="R1982" s="4"/>
      <c r="V1982" s="5">
        <v>42572.628159722219</v>
      </c>
      <c r="X1982" s="5">
        <f t="shared" si="91"/>
        <v>42572.378159722219</v>
      </c>
      <c r="Y1982" s="4">
        <v>80</v>
      </c>
    </row>
    <row r="1983" spans="2:25" x14ac:dyDescent="0.25">
      <c r="B1983" t="s">
        <v>36</v>
      </c>
      <c r="F1983" s="4">
        <f t="shared" si="90"/>
        <v>1</v>
      </c>
      <c r="G1983" s="4">
        <v>1E-3</v>
      </c>
      <c r="H1983" s="4">
        <v>16.7</v>
      </c>
      <c r="I1983" s="4">
        <v>2.2999999999999998</v>
      </c>
      <c r="J1983" s="4">
        <v>176</v>
      </c>
      <c r="K1983" s="4">
        <v>17.8</v>
      </c>
      <c r="L1983" s="4">
        <v>77</v>
      </c>
      <c r="M1983" s="4">
        <v>43</v>
      </c>
      <c r="N1983" s="4">
        <v>14.3</v>
      </c>
      <c r="O1983" s="4">
        <v>19.399999999999999</v>
      </c>
      <c r="P1983" s="4">
        <v>0</v>
      </c>
      <c r="Q1983" s="4" t="s">
        <v>21</v>
      </c>
      <c r="R1983" s="4"/>
      <c r="V1983" s="5">
        <v>42572.66983796296</v>
      </c>
      <c r="X1983" s="5">
        <f t="shared" si="91"/>
        <v>42572.41983796296</v>
      </c>
      <c r="Y1983" s="4">
        <v>80</v>
      </c>
    </row>
    <row r="1984" spans="2:25" x14ac:dyDescent="0.25">
      <c r="B1984" t="s">
        <v>36</v>
      </c>
      <c r="F1984" s="4">
        <f t="shared" si="90"/>
        <v>4</v>
      </c>
      <c r="G1984" s="4">
        <v>4.0000000000000001E-3</v>
      </c>
      <c r="H1984" s="4">
        <v>16.7</v>
      </c>
      <c r="I1984" s="4">
        <v>2</v>
      </c>
      <c r="J1984" s="4">
        <v>201</v>
      </c>
      <c r="K1984" s="4">
        <v>18.899999999999999</v>
      </c>
      <c r="L1984" s="4">
        <v>72</v>
      </c>
      <c r="M1984" s="4">
        <v>39</v>
      </c>
      <c r="N1984" s="4">
        <v>14.3</v>
      </c>
      <c r="O1984" s="4">
        <v>20.5</v>
      </c>
      <c r="P1984" s="4">
        <v>0</v>
      </c>
      <c r="Q1984" s="4" t="s">
        <v>21</v>
      </c>
      <c r="R1984" s="4"/>
      <c r="V1984" s="5">
        <v>42572.711516203701</v>
      </c>
      <c r="X1984" s="5">
        <f t="shared" si="91"/>
        <v>42572.461516203701</v>
      </c>
      <c r="Y1984" s="4">
        <v>80</v>
      </c>
    </row>
    <row r="1985" spans="2:25" x14ac:dyDescent="0.25">
      <c r="B1985" t="s">
        <v>36</v>
      </c>
      <c r="F1985" s="4">
        <f t="shared" si="90"/>
        <v>-1</v>
      </c>
      <c r="G1985" s="4">
        <v>-1E-3</v>
      </c>
      <c r="H1985" s="4">
        <v>16.7</v>
      </c>
      <c r="I1985" s="4">
        <v>1.5</v>
      </c>
      <c r="J1985" s="4">
        <v>218</v>
      </c>
      <c r="K1985" s="4">
        <v>20.399999999999999</v>
      </c>
      <c r="L1985" s="4">
        <v>63</v>
      </c>
      <c r="M1985" s="4">
        <v>34</v>
      </c>
      <c r="N1985" s="4">
        <v>14.3</v>
      </c>
      <c r="O1985" s="4">
        <v>22.7</v>
      </c>
      <c r="P1985" s="4">
        <v>0</v>
      </c>
      <c r="Q1985" s="4" t="s">
        <v>21</v>
      </c>
      <c r="R1985" s="4"/>
      <c r="V1985" s="5">
        <v>42572.752928240741</v>
      </c>
      <c r="X1985" s="5">
        <f t="shared" si="91"/>
        <v>42572.502928240741</v>
      </c>
      <c r="Y1985" s="4">
        <v>80</v>
      </c>
    </row>
    <row r="1986" spans="2:25" hidden="1" x14ac:dyDescent="0.25">
      <c r="B1986" t="s">
        <v>36</v>
      </c>
      <c r="F1986" s="4">
        <f t="shared" si="90"/>
        <v>0</v>
      </c>
      <c r="R1986" s="4"/>
      <c r="U1986" s="4">
        <v>13.47</v>
      </c>
      <c r="V1986" s="5">
        <v>42572.756550925929</v>
      </c>
      <c r="X1986" s="5">
        <f t="shared" si="91"/>
        <v>42572.506550925929</v>
      </c>
      <c r="Y1986" s="4">
        <v>80</v>
      </c>
    </row>
    <row r="1987" spans="2:25" x14ac:dyDescent="0.25">
      <c r="B1987" t="s">
        <v>36</v>
      </c>
      <c r="F1987" s="4">
        <f t="shared" si="90"/>
        <v>0</v>
      </c>
      <c r="G1987" s="4">
        <v>0</v>
      </c>
      <c r="H1987" s="4">
        <v>16.7</v>
      </c>
      <c r="I1987" s="4">
        <v>3.1</v>
      </c>
      <c r="J1987" s="4">
        <v>204</v>
      </c>
      <c r="K1987" s="4">
        <v>22.3</v>
      </c>
      <c r="L1987" s="4">
        <v>51</v>
      </c>
      <c r="M1987" s="4">
        <v>26</v>
      </c>
      <c r="N1987" s="4">
        <v>14.3</v>
      </c>
      <c r="O1987" s="4">
        <v>25.8</v>
      </c>
      <c r="P1987" s="4">
        <v>0</v>
      </c>
      <c r="Q1987" s="4" t="s">
        <v>21</v>
      </c>
      <c r="R1987" s="4"/>
      <c r="V1987" s="5">
        <v>42572.794606481482</v>
      </c>
      <c r="X1987" s="5">
        <f t="shared" si="91"/>
        <v>42572.544606481482</v>
      </c>
      <c r="Y1987" s="4">
        <v>80</v>
      </c>
    </row>
    <row r="1988" spans="2:25" x14ac:dyDescent="0.25">
      <c r="B1988" t="s">
        <v>36</v>
      </c>
      <c r="F1988" s="4">
        <f t="shared" si="90"/>
        <v>4</v>
      </c>
      <c r="G1988" s="4">
        <v>4.0000000000000001E-3</v>
      </c>
      <c r="H1988" s="4">
        <v>16.7</v>
      </c>
      <c r="I1988" s="4">
        <v>3</v>
      </c>
      <c r="J1988" s="4">
        <v>173</v>
      </c>
      <c r="K1988" s="4">
        <v>23</v>
      </c>
      <c r="L1988" s="4">
        <v>49</v>
      </c>
      <c r="M1988" s="4">
        <v>24</v>
      </c>
      <c r="N1988" s="4">
        <v>14.3</v>
      </c>
      <c r="O1988" s="4">
        <v>26.9</v>
      </c>
      <c r="P1988" s="4">
        <v>0</v>
      </c>
      <c r="Q1988" s="4" t="s">
        <v>21</v>
      </c>
      <c r="R1988" s="4"/>
      <c r="V1988" s="5">
        <v>42572.836284722223</v>
      </c>
      <c r="X1988" s="5">
        <f t="shared" si="91"/>
        <v>42572.586284722223</v>
      </c>
      <c r="Y1988" s="4">
        <v>80</v>
      </c>
    </row>
    <row r="1989" spans="2:25" x14ac:dyDescent="0.25">
      <c r="B1989" t="s">
        <v>36</v>
      </c>
      <c r="F1989" s="4">
        <f t="shared" si="90"/>
        <v>8</v>
      </c>
      <c r="G1989" s="4">
        <v>8.0000000000000002E-3</v>
      </c>
      <c r="H1989" s="4">
        <v>16.7</v>
      </c>
      <c r="I1989" s="4">
        <v>3.3</v>
      </c>
      <c r="J1989" s="4">
        <v>239</v>
      </c>
      <c r="K1989" s="4">
        <v>18.100000000000001</v>
      </c>
      <c r="L1989" s="4">
        <v>63</v>
      </c>
      <c r="M1989" s="4">
        <v>36</v>
      </c>
      <c r="N1989" s="4">
        <v>14.3</v>
      </c>
      <c r="O1989" s="4">
        <v>19.100000000000001</v>
      </c>
      <c r="P1989" s="4">
        <v>0</v>
      </c>
      <c r="Q1989" s="4" t="s">
        <v>21</v>
      </c>
      <c r="R1989" s="4"/>
      <c r="V1989" s="5">
        <v>42572.877962962964</v>
      </c>
      <c r="X1989" s="5">
        <f t="shared" si="91"/>
        <v>42572.627962962964</v>
      </c>
      <c r="Y1989" s="4">
        <v>80</v>
      </c>
    </row>
    <row r="1990" spans="2:25" x14ac:dyDescent="0.25">
      <c r="B1990" t="s">
        <v>36</v>
      </c>
      <c r="F1990" s="4">
        <f t="shared" si="90"/>
        <v>-5</v>
      </c>
      <c r="G1990" s="4">
        <v>-5.0000000000000001E-3</v>
      </c>
      <c r="H1990" s="4">
        <v>16.7</v>
      </c>
      <c r="I1990" s="4">
        <v>2.7</v>
      </c>
      <c r="J1990" s="4">
        <v>197</v>
      </c>
      <c r="K1990" s="4">
        <v>20.399999999999999</v>
      </c>
      <c r="L1990" s="4">
        <v>62</v>
      </c>
      <c r="M1990" s="4">
        <v>35</v>
      </c>
      <c r="N1990" s="4">
        <v>14.3</v>
      </c>
      <c r="O1990" s="4">
        <v>20.9</v>
      </c>
      <c r="P1990" s="4">
        <v>0</v>
      </c>
      <c r="Q1990" s="4" t="s">
        <v>21</v>
      </c>
      <c r="R1990" s="4"/>
      <c r="V1990" s="5">
        <v>42572.919641203705</v>
      </c>
      <c r="X1990" s="5">
        <f t="shared" si="91"/>
        <v>42572.669641203705</v>
      </c>
      <c r="Y1990" s="4">
        <v>80</v>
      </c>
    </row>
    <row r="1991" spans="2:25" x14ac:dyDescent="0.25">
      <c r="B1991" t="s">
        <v>36</v>
      </c>
      <c r="F1991" s="4">
        <f t="shared" si="90"/>
        <v>6</v>
      </c>
      <c r="G1991" s="4">
        <v>6.0000000000000001E-3</v>
      </c>
      <c r="H1991" s="4">
        <v>16.7</v>
      </c>
      <c r="I1991" s="4">
        <v>2.4</v>
      </c>
      <c r="J1991" s="4">
        <v>244</v>
      </c>
      <c r="K1991" s="4">
        <v>20.5</v>
      </c>
      <c r="L1991" s="4">
        <v>47</v>
      </c>
      <c r="M1991" s="4">
        <v>25</v>
      </c>
      <c r="N1991" s="4">
        <v>14.3</v>
      </c>
      <c r="O1991" s="4">
        <v>23.3</v>
      </c>
      <c r="P1991" s="4">
        <v>0</v>
      </c>
      <c r="Q1991" s="4" t="s">
        <v>21</v>
      </c>
      <c r="R1991" s="4"/>
      <c r="V1991" s="5">
        <v>42572.961319444446</v>
      </c>
      <c r="X1991" s="5">
        <f t="shared" si="91"/>
        <v>42572.711319444446</v>
      </c>
      <c r="Y1991" s="4">
        <v>80</v>
      </c>
    </row>
    <row r="1992" spans="2:25" x14ac:dyDescent="0.25">
      <c r="B1992" t="s">
        <v>36</v>
      </c>
      <c r="F1992" s="4">
        <f t="shared" si="90"/>
        <v>5</v>
      </c>
      <c r="G1992" s="4">
        <v>5.0000000000000001E-3</v>
      </c>
      <c r="H1992" s="4">
        <v>16.7</v>
      </c>
      <c r="I1992" s="4">
        <v>3.1</v>
      </c>
      <c r="J1992" s="4">
        <v>306</v>
      </c>
      <c r="K1992" s="4">
        <v>18.7</v>
      </c>
      <c r="L1992" s="4">
        <v>62</v>
      </c>
      <c r="M1992" s="4">
        <v>34</v>
      </c>
      <c r="N1992" s="4">
        <v>14.3</v>
      </c>
      <c r="O1992" s="4">
        <v>21.2</v>
      </c>
      <c r="P1992" s="4">
        <v>0</v>
      </c>
      <c r="Q1992" s="4" t="s">
        <v>21</v>
      </c>
      <c r="R1992" s="4"/>
      <c r="V1992" s="5">
        <v>42573.002997685187</v>
      </c>
      <c r="X1992" s="5">
        <f t="shared" si="91"/>
        <v>42572.752997685187</v>
      </c>
      <c r="Y1992" s="4">
        <v>80</v>
      </c>
    </row>
    <row r="1993" spans="2:25" x14ac:dyDescent="0.25">
      <c r="B1993" t="s">
        <v>36</v>
      </c>
      <c r="F1993" s="4">
        <f t="shared" si="90"/>
        <v>4</v>
      </c>
      <c r="G1993" s="4">
        <v>4.0000000000000001E-3</v>
      </c>
      <c r="H1993" s="4">
        <v>16.7</v>
      </c>
      <c r="I1993" s="4">
        <v>3.6</v>
      </c>
      <c r="J1993" s="4">
        <v>302</v>
      </c>
      <c r="K1993" s="4">
        <v>14.4</v>
      </c>
      <c r="L1993" s="4">
        <v>71</v>
      </c>
      <c r="M1993" s="4">
        <v>40</v>
      </c>
      <c r="N1993" s="4">
        <v>14.3</v>
      </c>
      <c r="O1993" s="4">
        <v>16.399999999999999</v>
      </c>
      <c r="P1993" s="4">
        <v>0</v>
      </c>
      <c r="Q1993" s="4" t="s">
        <v>21</v>
      </c>
      <c r="R1993" s="4"/>
      <c r="V1993" s="5">
        <v>42573.044675925928</v>
      </c>
      <c r="X1993" s="5">
        <f t="shared" si="91"/>
        <v>42572.794675925928</v>
      </c>
      <c r="Y1993" s="4">
        <v>80</v>
      </c>
    </row>
    <row r="1994" spans="2:25" x14ac:dyDescent="0.25">
      <c r="B1994" t="s">
        <v>36</v>
      </c>
      <c r="F1994" s="4">
        <f t="shared" si="90"/>
        <v>3</v>
      </c>
      <c r="G1994" s="4">
        <v>3.0000000000000001E-3</v>
      </c>
      <c r="H1994" s="4">
        <v>16.7</v>
      </c>
      <c r="I1994" s="4">
        <v>2.6</v>
      </c>
      <c r="J1994" s="4">
        <v>309</v>
      </c>
      <c r="K1994" s="4">
        <v>15.1</v>
      </c>
      <c r="L1994" s="4">
        <v>61</v>
      </c>
      <c r="M1994" s="4">
        <v>33</v>
      </c>
      <c r="N1994" s="4">
        <v>14.3</v>
      </c>
      <c r="O1994" s="4">
        <v>18.100000000000001</v>
      </c>
      <c r="P1994" s="4">
        <v>0</v>
      </c>
      <c r="Q1994" s="4" t="s">
        <v>21</v>
      </c>
      <c r="R1994" s="4"/>
      <c r="V1994" s="5">
        <v>42573.086354166669</v>
      </c>
      <c r="X1994" s="5">
        <f t="shared" si="91"/>
        <v>42572.836354166669</v>
      </c>
      <c r="Y1994" s="4">
        <v>80</v>
      </c>
    </row>
    <row r="1995" spans="2:25" x14ac:dyDescent="0.25">
      <c r="B1995" t="s">
        <v>36</v>
      </c>
      <c r="F1995" s="4">
        <f t="shared" si="90"/>
        <v>-1</v>
      </c>
      <c r="G1995" s="4">
        <v>-1E-3</v>
      </c>
      <c r="H1995" s="4">
        <v>16.7</v>
      </c>
      <c r="I1995" s="4">
        <v>1.6</v>
      </c>
      <c r="J1995" s="4">
        <v>305</v>
      </c>
      <c r="K1995" s="4">
        <v>13.6</v>
      </c>
      <c r="L1995" s="4">
        <v>65</v>
      </c>
      <c r="M1995" s="4">
        <v>36</v>
      </c>
      <c r="N1995" s="4">
        <v>14.3</v>
      </c>
      <c r="O1995" s="4">
        <v>15.7</v>
      </c>
      <c r="P1995" s="4">
        <v>0</v>
      </c>
      <c r="Q1995" s="4" t="s">
        <v>21</v>
      </c>
      <c r="R1995" s="4"/>
      <c r="V1995" s="5">
        <v>42573.128032407411</v>
      </c>
      <c r="X1995" s="5">
        <f t="shared" si="91"/>
        <v>42572.878032407411</v>
      </c>
      <c r="Y1995" s="4">
        <v>80</v>
      </c>
    </row>
    <row r="1996" spans="2:25" x14ac:dyDescent="0.25">
      <c r="B1996" t="s">
        <v>36</v>
      </c>
      <c r="F1996" s="4">
        <f t="shared" si="90"/>
        <v>7</v>
      </c>
      <c r="G1996" s="4">
        <v>7.0000000000000001E-3</v>
      </c>
      <c r="H1996" s="4">
        <v>16.7</v>
      </c>
      <c r="I1996" s="4">
        <v>2</v>
      </c>
      <c r="J1996" s="4">
        <v>322</v>
      </c>
      <c r="K1996" s="4">
        <v>12.3</v>
      </c>
      <c r="L1996" s="4">
        <v>72</v>
      </c>
      <c r="M1996" s="4">
        <v>42</v>
      </c>
      <c r="N1996" s="4">
        <v>14.3</v>
      </c>
      <c r="O1996" s="4">
        <v>13.8</v>
      </c>
      <c r="P1996" s="4">
        <v>0</v>
      </c>
      <c r="Q1996" s="4" t="s">
        <v>21</v>
      </c>
      <c r="R1996" s="4"/>
      <c r="V1996" s="5">
        <v>42573.169710648152</v>
      </c>
      <c r="X1996" s="5">
        <f t="shared" si="91"/>
        <v>42572.919710648152</v>
      </c>
      <c r="Y1996" s="4">
        <v>80</v>
      </c>
    </row>
    <row r="1997" spans="2:25" x14ac:dyDescent="0.25">
      <c r="B1997" t="s">
        <v>36</v>
      </c>
      <c r="F1997" s="4">
        <f t="shared" si="90"/>
        <v>4</v>
      </c>
      <c r="G1997" s="4">
        <v>4.0000000000000001E-3</v>
      </c>
      <c r="H1997" s="4">
        <v>16.7</v>
      </c>
      <c r="I1997" s="4">
        <v>1.5</v>
      </c>
      <c r="J1997" s="4">
        <v>338</v>
      </c>
      <c r="K1997" s="4">
        <v>10.7</v>
      </c>
      <c r="L1997" s="4">
        <v>76</v>
      </c>
      <c r="M1997" s="4">
        <v>44</v>
      </c>
      <c r="N1997" s="4">
        <v>14.3</v>
      </c>
      <c r="O1997" s="4">
        <v>12.3</v>
      </c>
      <c r="P1997" s="4">
        <v>0</v>
      </c>
      <c r="Q1997" s="4" t="s">
        <v>21</v>
      </c>
      <c r="R1997" s="4"/>
      <c r="V1997" s="5">
        <v>42573.211388888885</v>
      </c>
      <c r="X1997" s="5">
        <f t="shared" si="91"/>
        <v>42572.961388888885</v>
      </c>
      <c r="Y1997" s="4">
        <v>80</v>
      </c>
    </row>
    <row r="1998" spans="2:25" x14ac:dyDescent="0.25">
      <c r="B1998" t="s">
        <v>36</v>
      </c>
      <c r="F1998" s="4">
        <f t="shared" si="90"/>
        <v>-3</v>
      </c>
      <c r="G1998" s="4">
        <v>-3.0000000000000001E-3</v>
      </c>
      <c r="H1998" s="4">
        <v>16.7</v>
      </c>
      <c r="I1998" s="4">
        <v>0.6</v>
      </c>
      <c r="J1998" s="4">
        <v>345</v>
      </c>
      <c r="K1998" s="4">
        <v>9.6</v>
      </c>
      <c r="L1998" s="4">
        <v>78</v>
      </c>
      <c r="M1998" s="4">
        <v>45</v>
      </c>
      <c r="N1998" s="4">
        <v>14.3</v>
      </c>
      <c r="O1998" s="4">
        <v>11.6</v>
      </c>
      <c r="P1998" s="4">
        <v>0</v>
      </c>
      <c r="Q1998" s="4" t="s">
        <v>21</v>
      </c>
      <c r="R1998" s="4"/>
      <c r="V1998" s="5">
        <v>42573.253067129626</v>
      </c>
      <c r="X1998" s="5">
        <f t="shared" si="91"/>
        <v>42573.003067129626</v>
      </c>
      <c r="Y1998" s="4">
        <v>80</v>
      </c>
    </row>
    <row r="1999" spans="2:25" hidden="1" x14ac:dyDescent="0.25">
      <c r="B1999" t="s">
        <v>36</v>
      </c>
      <c r="F1999" s="4">
        <f t="shared" si="90"/>
        <v>0</v>
      </c>
      <c r="R1999" s="4"/>
      <c r="U1999" s="4">
        <v>13.47</v>
      </c>
      <c r="V1999" s="5">
        <v>42573.256516203706</v>
      </c>
      <c r="X1999" s="5">
        <f t="shared" si="91"/>
        <v>42573.006516203706</v>
      </c>
      <c r="Y1999" s="4">
        <v>80</v>
      </c>
    </row>
    <row r="2000" spans="2:25" x14ac:dyDescent="0.25">
      <c r="B2000" t="s">
        <v>36</v>
      </c>
      <c r="F2000" s="4">
        <f t="shared" si="90"/>
        <v>4</v>
      </c>
      <c r="G2000" s="4">
        <v>4.0000000000000001E-3</v>
      </c>
      <c r="H2000" s="4">
        <v>16.7</v>
      </c>
      <c r="I2000" s="4">
        <v>0.7</v>
      </c>
      <c r="J2000" s="4">
        <v>64</v>
      </c>
      <c r="K2000" s="4">
        <v>9.1</v>
      </c>
      <c r="L2000" s="4">
        <v>80</v>
      </c>
      <c r="M2000" s="4">
        <v>44</v>
      </c>
      <c r="N2000" s="4">
        <v>14.3</v>
      </c>
      <c r="O2000" s="4">
        <v>11.3</v>
      </c>
      <c r="P2000" s="4">
        <v>0</v>
      </c>
      <c r="Q2000" s="4" t="s">
        <v>21</v>
      </c>
      <c r="R2000" s="4"/>
      <c r="V2000" s="5">
        <v>42573.294745370367</v>
      </c>
      <c r="X2000" s="5">
        <f t="shared" si="91"/>
        <v>42573.044745370367</v>
      </c>
      <c r="Y2000" s="4">
        <v>80</v>
      </c>
    </row>
    <row r="2001" spans="2:25" x14ac:dyDescent="0.25">
      <c r="B2001" t="s">
        <v>36</v>
      </c>
      <c r="F2001" s="4">
        <f t="shared" si="90"/>
        <v>-5</v>
      </c>
      <c r="G2001" s="4">
        <v>-5.0000000000000001E-3</v>
      </c>
      <c r="H2001" s="4">
        <v>16.7</v>
      </c>
      <c r="I2001" s="4">
        <v>0.9</v>
      </c>
      <c r="J2001" s="4">
        <v>69</v>
      </c>
      <c r="K2001" s="4">
        <v>8.6999999999999993</v>
      </c>
      <c r="L2001" s="4">
        <v>84</v>
      </c>
      <c r="M2001" s="4">
        <v>45</v>
      </c>
      <c r="N2001" s="4">
        <v>14.2</v>
      </c>
      <c r="O2001" s="4">
        <v>12.2</v>
      </c>
      <c r="P2001" s="4">
        <v>0</v>
      </c>
      <c r="Q2001" s="4" t="s">
        <v>21</v>
      </c>
      <c r="R2001" s="4"/>
      <c r="V2001" s="5">
        <v>42573.336423611108</v>
      </c>
      <c r="X2001" s="5">
        <f t="shared" si="91"/>
        <v>42573.086423611108</v>
      </c>
      <c r="Y2001" s="4">
        <v>80</v>
      </c>
    </row>
    <row r="2002" spans="2:25" x14ac:dyDescent="0.25">
      <c r="B2002" t="s">
        <v>36</v>
      </c>
      <c r="F2002" s="4">
        <f t="shared" si="90"/>
        <v>8</v>
      </c>
      <c r="G2002" s="4">
        <v>8.0000000000000002E-3</v>
      </c>
      <c r="H2002" s="4">
        <v>16.7</v>
      </c>
      <c r="I2002" s="4">
        <v>0.4</v>
      </c>
      <c r="J2002" s="4">
        <v>134</v>
      </c>
      <c r="K2002" s="4">
        <v>7.5</v>
      </c>
      <c r="L2002" s="4">
        <v>86</v>
      </c>
      <c r="M2002" s="4">
        <v>45</v>
      </c>
      <c r="N2002" s="4">
        <v>14.3</v>
      </c>
      <c r="O2002" s="4">
        <v>11.4</v>
      </c>
      <c r="P2002" s="4">
        <v>0</v>
      </c>
      <c r="Q2002" s="4" t="s">
        <v>21</v>
      </c>
      <c r="R2002" s="4"/>
      <c r="V2002" s="5">
        <v>42573.378101851849</v>
      </c>
      <c r="X2002" s="5">
        <f t="shared" si="91"/>
        <v>42573.128101851849</v>
      </c>
      <c r="Y2002" s="4">
        <v>80</v>
      </c>
    </row>
    <row r="2003" spans="2:25" x14ac:dyDescent="0.25">
      <c r="B2003" t="s">
        <v>36</v>
      </c>
      <c r="F2003" s="4">
        <f t="shared" si="90"/>
        <v>1</v>
      </c>
      <c r="G2003" s="4">
        <v>1E-3</v>
      </c>
      <c r="H2003" s="4">
        <v>16.7</v>
      </c>
      <c r="I2003" s="4">
        <v>0.4</v>
      </c>
      <c r="J2003" s="4">
        <v>101</v>
      </c>
      <c r="K2003" s="4">
        <v>7.1</v>
      </c>
      <c r="L2003" s="4">
        <v>87</v>
      </c>
      <c r="M2003" s="4">
        <v>45</v>
      </c>
      <c r="N2003" s="4">
        <v>14.3</v>
      </c>
      <c r="O2003" s="4">
        <v>10.9</v>
      </c>
      <c r="P2003" s="4">
        <v>0</v>
      </c>
      <c r="Q2003" s="4" t="s">
        <v>21</v>
      </c>
      <c r="R2003" s="4"/>
      <c r="V2003" s="5">
        <v>42573.41978009259</v>
      </c>
      <c r="X2003" s="5">
        <f t="shared" si="91"/>
        <v>42573.16978009259</v>
      </c>
      <c r="Y2003" s="4">
        <v>80</v>
      </c>
    </row>
    <row r="2004" spans="2:25" x14ac:dyDescent="0.25">
      <c r="B2004" t="s">
        <v>36</v>
      </c>
      <c r="F2004" s="4">
        <f t="shared" si="90"/>
        <v>-3</v>
      </c>
      <c r="G2004" s="4">
        <v>-3.0000000000000001E-3</v>
      </c>
      <c r="H2004" s="4">
        <v>16.7</v>
      </c>
      <c r="I2004" s="4">
        <v>0.4</v>
      </c>
      <c r="J2004" s="4">
        <v>100</v>
      </c>
      <c r="K2004" s="4">
        <v>6.3</v>
      </c>
      <c r="L2004" s="4">
        <v>88</v>
      </c>
      <c r="M2004" s="4">
        <v>45</v>
      </c>
      <c r="N2004" s="4">
        <v>14.2</v>
      </c>
      <c r="O2004" s="4">
        <v>10.3</v>
      </c>
      <c r="P2004" s="4">
        <v>0</v>
      </c>
      <c r="Q2004" s="4" t="s">
        <v>21</v>
      </c>
      <c r="R2004" s="4"/>
      <c r="V2004" s="5">
        <v>42573.461458333331</v>
      </c>
      <c r="X2004" s="5">
        <f t="shared" si="91"/>
        <v>42573.211458333331</v>
      </c>
      <c r="Y2004" s="4">
        <v>80</v>
      </c>
    </row>
    <row r="2005" spans="2:25" x14ac:dyDescent="0.25">
      <c r="B2005" t="s">
        <v>36</v>
      </c>
      <c r="F2005" s="4">
        <f t="shared" si="90"/>
        <v>-5</v>
      </c>
      <c r="G2005" s="4">
        <v>-5.0000000000000001E-3</v>
      </c>
      <c r="H2005" s="4">
        <v>16.7</v>
      </c>
      <c r="I2005" s="4">
        <v>1.2</v>
      </c>
      <c r="J2005" s="4">
        <v>44</v>
      </c>
      <c r="K2005" s="4">
        <v>6.2</v>
      </c>
      <c r="L2005" s="4">
        <v>88</v>
      </c>
      <c r="M2005" s="4">
        <v>45</v>
      </c>
      <c r="N2005" s="4">
        <v>14.1</v>
      </c>
      <c r="O2005" s="4">
        <v>11.1</v>
      </c>
      <c r="P2005" s="4">
        <v>0</v>
      </c>
      <c r="Q2005" s="4" t="s">
        <v>21</v>
      </c>
      <c r="R2005" s="4"/>
      <c r="V2005" s="5">
        <v>42573.503136574072</v>
      </c>
      <c r="X2005" s="5">
        <f t="shared" si="91"/>
        <v>42573.253136574072</v>
      </c>
      <c r="Y2005" s="4">
        <v>80</v>
      </c>
    </row>
    <row r="2006" spans="2:25" x14ac:dyDescent="0.25">
      <c r="B2006" t="s">
        <v>36</v>
      </c>
      <c r="F2006" s="4">
        <f t="shared" si="90"/>
        <v>13</v>
      </c>
      <c r="G2006" s="4">
        <v>1.2999999999999999E-2</v>
      </c>
      <c r="H2006" s="4">
        <v>16.7</v>
      </c>
      <c r="I2006" s="4">
        <v>1.5</v>
      </c>
      <c r="J2006" s="4">
        <v>51</v>
      </c>
      <c r="K2006" s="4">
        <v>6.7</v>
      </c>
      <c r="L2006" s="4">
        <v>84</v>
      </c>
      <c r="M2006" s="4">
        <v>45</v>
      </c>
      <c r="N2006" s="4">
        <v>14.3</v>
      </c>
      <c r="O2006" s="4">
        <v>10.8</v>
      </c>
      <c r="P2006" s="4">
        <v>0</v>
      </c>
      <c r="Q2006" s="4" t="s">
        <v>21</v>
      </c>
      <c r="R2006" s="4"/>
      <c r="V2006" s="5">
        <v>42573.544814814813</v>
      </c>
      <c r="X2006" s="5">
        <f t="shared" si="91"/>
        <v>42573.294814814813</v>
      </c>
      <c r="Y2006" s="4">
        <v>80</v>
      </c>
    </row>
    <row r="2007" spans="2:25" x14ac:dyDescent="0.25">
      <c r="B2007" t="s">
        <v>36</v>
      </c>
      <c r="F2007" s="4">
        <f t="shared" si="90"/>
        <v>3</v>
      </c>
      <c r="G2007" s="4">
        <v>3.0000000000000001E-3</v>
      </c>
      <c r="H2007" s="4">
        <v>16.7</v>
      </c>
      <c r="I2007" s="4">
        <v>1.5</v>
      </c>
      <c r="J2007" s="4">
        <v>37</v>
      </c>
      <c r="K2007" s="4">
        <v>8.9</v>
      </c>
      <c r="L2007" s="4">
        <v>78</v>
      </c>
      <c r="M2007" s="4">
        <v>40</v>
      </c>
      <c r="N2007" s="4">
        <v>14.3</v>
      </c>
      <c r="O2007" s="4">
        <v>12.8</v>
      </c>
      <c r="P2007" s="4">
        <v>0</v>
      </c>
      <c r="Q2007" s="4" t="s">
        <v>21</v>
      </c>
      <c r="R2007" s="4"/>
      <c r="V2007" s="5">
        <v>42573.586493055554</v>
      </c>
      <c r="X2007" s="5">
        <f t="shared" si="91"/>
        <v>42573.336493055554</v>
      </c>
      <c r="Y2007" s="4">
        <v>80</v>
      </c>
    </row>
    <row r="2008" spans="2:25" x14ac:dyDescent="0.25">
      <c r="B2008" t="s">
        <v>36</v>
      </c>
      <c r="F2008" s="4">
        <f t="shared" si="90"/>
        <v>1</v>
      </c>
      <c r="G2008" s="4">
        <v>1E-3</v>
      </c>
      <c r="H2008" s="4">
        <v>16.7</v>
      </c>
      <c r="I2008" s="4">
        <v>1.3</v>
      </c>
      <c r="J2008" s="4">
        <v>51</v>
      </c>
      <c r="K2008" s="4">
        <v>11.9</v>
      </c>
      <c r="L2008" s="4">
        <v>69</v>
      </c>
      <c r="M2008" s="4">
        <v>34</v>
      </c>
      <c r="N2008" s="4">
        <v>14.3</v>
      </c>
      <c r="O2008" s="4">
        <v>16.399999999999999</v>
      </c>
      <c r="P2008" s="4">
        <v>0</v>
      </c>
      <c r="Q2008" s="4" t="s">
        <v>21</v>
      </c>
      <c r="R2008" s="4"/>
      <c r="V2008" s="5">
        <v>42573.628171296295</v>
      </c>
      <c r="X2008" s="5">
        <f t="shared" si="91"/>
        <v>42573.378171296295</v>
      </c>
      <c r="Y2008" s="4">
        <v>80</v>
      </c>
    </row>
    <row r="2009" spans="2:25" x14ac:dyDescent="0.25">
      <c r="B2009" t="s">
        <v>36</v>
      </c>
      <c r="F2009" s="4">
        <f t="shared" si="90"/>
        <v>8</v>
      </c>
      <c r="G2009" s="4">
        <v>8.0000000000000002E-3</v>
      </c>
      <c r="H2009" s="4">
        <v>16.7</v>
      </c>
      <c r="I2009" s="4">
        <v>1.8</v>
      </c>
      <c r="J2009" s="4">
        <v>40</v>
      </c>
      <c r="K2009" s="4">
        <v>14.4</v>
      </c>
      <c r="L2009" s="4">
        <v>67</v>
      </c>
      <c r="M2009" s="4">
        <v>33</v>
      </c>
      <c r="N2009" s="4">
        <v>14.3</v>
      </c>
      <c r="O2009" s="4">
        <v>18</v>
      </c>
      <c r="P2009" s="4">
        <v>0</v>
      </c>
      <c r="Q2009" s="4" t="s">
        <v>21</v>
      </c>
      <c r="R2009" s="4"/>
      <c r="V2009" s="5">
        <v>42573.669849537036</v>
      </c>
      <c r="X2009" s="5">
        <f t="shared" si="91"/>
        <v>42573.419849537036</v>
      </c>
      <c r="Y2009" s="4">
        <v>80</v>
      </c>
    </row>
    <row r="2010" spans="2:25" x14ac:dyDescent="0.25">
      <c r="B2010" t="s">
        <v>36</v>
      </c>
      <c r="F2010" s="4">
        <f t="shared" si="90"/>
        <v>-1</v>
      </c>
      <c r="G2010" s="4">
        <v>-1E-3</v>
      </c>
      <c r="H2010" s="4">
        <v>16.7</v>
      </c>
      <c r="I2010" s="4">
        <v>1.5</v>
      </c>
      <c r="J2010" s="4">
        <v>144</v>
      </c>
      <c r="K2010" s="4">
        <v>19.399999999999999</v>
      </c>
      <c r="L2010" s="4">
        <v>57</v>
      </c>
      <c r="M2010" s="4">
        <v>31</v>
      </c>
      <c r="N2010" s="4">
        <v>14.3</v>
      </c>
      <c r="O2010" s="4">
        <v>21.3</v>
      </c>
      <c r="P2010" s="4">
        <v>0</v>
      </c>
      <c r="Q2010" s="4" t="s">
        <v>21</v>
      </c>
      <c r="R2010" s="4"/>
      <c r="V2010" s="5">
        <v>42573.711527777778</v>
      </c>
      <c r="X2010" s="5">
        <f t="shared" si="91"/>
        <v>42573.461527777778</v>
      </c>
      <c r="Y2010" s="4">
        <v>80</v>
      </c>
    </row>
    <row r="2011" spans="2:25" x14ac:dyDescent="0.25">
      <c r="B2011" t="s">
        <v>36</v>
      </c>
      <c r="F2011" s="4">
        <f t="shared" si="90"/>
        <v>-3</v>
      </c>
      <c r="G2011" s="4">
        <v>-3.0000000000000001E-3</v>
      </c>
      <c r="H2011" s="4">
        <v>16.7</v>
      </c>
      <c r="I2011" s="4">
        <v>2</v>
      </c>
      <c r="J2011" s="4">
        <v>144</v>
      </c>
      <c r="K2011" s="4">
        <v>21.8</v>
      </c>
      <c r="L2011" s="4">
        <v>50</v>
      </c>
      <c r="M2011" s="4">
        <v>25</v>
      </c>
      <c r="N2011" s="4">
        <v>14.3</v>
      </c>
      <c r="O2011" s="4">
        <v>24.9</v>
      </c>
      <c r="P2011" s="4">
        <v>0</v>
      </c>
      <c r="Q2011" s="4" t="s">
        <v>21</v>
      </c>
      <c r="R2011" s="4"/>
      <c r="V2011" s="5">
        <v>42573.752939814818</v>
      </c>
      <c r="X2011" s="5">
        <f t="shared" si="91"/>
        <v>42573.502939814818</v>
      </c>
      <c r="Y2011" s="4">
        <v>80</v>
      </c>
    </row>
    <row r="2012" spans="2:25" hidden="1" x14ac:dyDescent="0.25">
      <c r="B2012" t="s">
        <v>36</v>
      </c>
      <c r="F2012" s="4">
        <f t="shared" si="90"/>
        <v>0</v>
      </c>
      <c r="R2012" s="4"/>
      <c r="U2012" s="4">
        <v>13.45</v>
      </c>
      <c r="V2012" s="5">
        <v>42573.756504629629</v>
      </c>
      <c r="X2012" s="5">
        <f t="shared" si="91"/>
        <v>42573.506504629629</v>
      </c>
      <c r="Y2012" s="4">
        <v>80</v>
      </c>
    </row>
    <row r="2013" spans="2:25" x14ac:dyDescent="0.25">
      <c r="B2013" t="s">
        <v>36</v>
      </c>
      <c r="F2013" s="4">
        <f t="shared" si="90"/>
        <v>2</v>
      </c>
      <c r="G2013" s="4">
        <v>2E-3</v>
      </c>
      <c r="H2013" s="4">
        <v>16.7</v>
      </c>
      <c r="I2013" s="4">
        <v>2.6</v>
      </c>
      <c r="J2013" s="4">
        <v>166</v>
      </c>
      <c r="K2013" s="4">
        <v>23.8</v>
      </c>
      <c r="L2013" s="4">
        <v>43</v>
      </c>
      <c r="M2013" s="4">
        <v>22</v>
      </c>
      <c r="N2013" s="4">
        <v>14.3</v>
      </c>
      <c r="O2013" s="4">
        <v>27.2</v>
      </c>
      <c r="P2013" s="4">
        <v>0</v>
      </c>
      <c r="Q2013" s="4" t="s">
        <v>21</v>
      </c>
      <c r="R2013" s="4"/>
      <c r="V2013" s="5">
        <v>42573.794618055559</v>
      </c>
      <c r="X2013" s="5">
        <f t="shared" si="91"/>
        <v>42573.544618055559</v>
      </c>
      <c r="Y2013" s="4">
        <v>80</v>
      </c>
    </row>
    <row r="2014" spans="2:25" x14ac:dyDescent="0.25">
      <c r="B2014" t="s">
        <v>36</v>
      </c>
      <c r="F2014" s="4">
        <f t="shared" si="90"/>
        <v>5</v>
      </c>
      <c r="G2014" s="4">
        <v>5.0000000000000001E-3</v>
      </c>
      <c r="H2014" s="4">
        <v>16.7</v>
      </c>
      <c r="I2014" s="4">
        <v>3.4</v>
      </c>
      <c r="J2014" s="4">
        <v>169</v>
      </c>
      <c r="K2014" s="4">
        <v>24.5</v>
      </c>
      <c r="L2014" s="4">
        <v>43</v>
      </c>
      <c r="M2014" s="4">
        <v>23</v>
      </c>
      <c r="N2014" s="4">
        <v>14.3</v>
      </c>
      <c r="O2014" s="4">
        <v>27.7</v>
      </c>
      <c r="P2014" s="4">
        <v>0</v>
      </c>
      <c r="Q2014" s="4" t="s">
        <v>21</v>
      </c>
      <c r="R2014" s="4"/>
      <c r="V2014" s="5">
        <v>42573.836296296293</v>
      </c>
      <c r="X2014" s="5">
        <f t="shared" si="91"/>
        <v>42573.586296296293</v>
      </c>
      <c r="Y2014" s="4">
        <v>80</v>
      </c>
    </row>
    <row r="2015" spans="2:25" x14ac:dyDescent="0.25">
      <c r="B2015" t="s">
        <v>36</v>
      </c>
      <c r="F2015" s="4">
        <f t="shared" si="90"/>
        <v>2</v>
      </c>
      <c r="G2015" s="4">
        <v>2E-3</v>
      </c>
      <c r="H2015" s="4">
        <v>16.7</v>
      </c>
      <c r="I2015" s="4">
        <v>3.1</v>
      </c>
      <c r="J2015" s="4">
        <v>170</v>
      </c>
      <c r="K2015" s="4">
        <v>25</v>
      </c>
      <c r="L2015" s="4">
        <v>39</v>
      </c>
      <c r="M2015" s="4">
        <v>21</v>
      </c>
      <c r="N2015" s="4">
        <v>14.3</v>
      </c>
      <c r="O2015" s="4">
        <v>27.5</v>
      </c>
      <c r="P2015" s="4">
        <v>0</v>
      </c>
      <c r="Q2015" s="4" t="s">
        <v>21</v>
      </c>
      <c r="R2015" s="4"/>
      <c r="V2015" s="5">
        <v>42573.877974537034</v>
      </c>
      <c r="X2015" s="5">
        <f t="shared" si="91"/>
        <v>42573.627974537034</v>
      </c>
      <c r="Y2015" s="4">
        <v>80</v>
      </c>
    </row>
    <row r="2016" spans="2:25" x14ac:dyDescent="0.25">
      <c r="B2016" t="s">
        <v>36</v>
      </c>
      <c r="F2016" s="4">
        <f t="shared" si="90"/>
        <v>15</v>
      </c>
      <c r="G2016" s="4">
        <v>1.4999999999999999E-2</v>
      </c>
      <c r="H2016" s="4">
        <v>16.7</v>
      </c>
      <c r="I2016" s="4">
        <v>2.2000000000000002</v>
      </c>
      <c r="J2016" s="4">
        <v>183</v>
      </c>
      <c r="K2016" s="4">
        <v>20.5</v>
      </c>
      <c r="L2016" s="4">
        <v>67</v>
      </c>
      <c r="M2016" s="4">
        <v>39</v>
      </c>
      <c r="N2016" s="4">
        <v>14.3</v>
      </c>
      <c r="O2016" s="4">
        <v>22</v>
      </c>
      <c r="P2016" s="4">
        <v>0</v>
      </c>
      <c r="Q2016" s="4" t="s">
        <v>21</v>
      </c>
      <c r="R2016" s="4"/>
      <c r="V2016" s="5">
        <v>42573.919652777775</v>
      </c>
      <c r="X2016" s="5">
        <f t="shared" si="91"/>
        <v>42573.669652777775</v>
      </c>
      <c r="Y2016" s="4">
        <v>80</v>
      </c>
    </row>
    <row r="2017" spans="2:25" x14ac:dyDescent="0.25">
      <c r="B2017" t="s">
        <v>36</v>
      </c>
      <c r="F2017" s="4">
        <f t="shared" si="90"/>
        <v>7</v>
      </c>
      <c r="G2017" s="4">
        <v>7.0000000000000001E-3</v>
      </c>
      <c r="H2017" s="4">
        <v>16.7</v>
      </c>
      <c r="I2017" s="4">
        <v>3</v>
      </c>
      <c r="J2017" s="4">
        <v>170</v>
      </c>
      <c r="K2017" s="4">
        <v>22.3</v>
      </c>
      <c r="L2017" s="4">
        <v>62</v>
      </c>
      <c r="M2017" s="4">
        <v>32</v>
      </c>
      <c r="N2017" s="4">
        <v>14.3</v>
      </c>
      <c r="O2017" s="4">
        <v>24.9</v>
      </c>
      <c r="P2017" s="4">
        <v>0</v>
      </c>
      <c r="Q2017" s="4" t="s">
        <v>21</v>
      </c>
      <c r="R2017" s="4"/>
      <c r="V2017" s="5">
        <v>42573.961331018516</v>
      </c>
      <c r="X2017" s="5">
        <f t="shared" si="91"/>
        <v>42573.711331018516</v>
      </c>
      <c r="Y2017" s="4">
        <v>80</v>
      </c>
    </row>
    <row r="2018" spans="2:25" x14ac:dyDescent="0.25">
      <c r="B2018" t="s">
        <v>36</v>
      </c>
      <c r="F2018" s="4">
        <f t="shared" si="90"/>
        <v>-4</v>
      </c>
      <c r="G2018" s="4">
        <v>-4.0000000000000001E-3</v>
      </c>
      <c r="H2018" s="4">
        <v>16.7</v>
      </c>
      <c r="I2018" s="4">
        <v>1</v>
      </c>
      <c r="J2018" s="4">
        <v>182</v>
      </c>
      <c r="K2018" s="4">
        <v>24.1</v>
      </c>
      <c r="L2018" s="4">
        <v>51</v>
      </c>
      <c r="M2018" s="4">
        <v>26</v>
      </c>
      <c r="N2018" s="4">
        <v>14.3</v>
      </c>
      <c r="O2018" s="4">
        <v>26.4</v>
      </c>
      <c r="P2018" s="4">
        <v>0</v>
      </c>
      <c r="Q2018" s="4" t="s">
        <v>21</v>
      </c>
      <c r="R2018" s="4"/>
      <c r="V2018" s="5">
        <v>42574.003009259257</v>
      </c>
      <c r="X2018" s="5">
        <f t="shared" si="91"/>
        <v>42573.753009259257</v>
      </c>
      <c r="Y2018" s="4">
        <v>80</v>
      </c>
    </row>
    <row r="2019" spans="2:25" x14ac:dyDescent="0.25">
      <c r="B2019" t="s">
        <v>36</v>
      </c>
      <c r="F2019" s="4">
        <f t="shared" si="90"/>
        <v>12</v>
      </c>
      <c r="G2019" s="4">
        <v>1.2E-2</v>
      </c>
      <c r="H2019" s="4">
        <v>16.7</v>
      </c>
      <c r="I2019" s="4">
        <v>1.6</v>
      </c>
      <c r="J2019" s="4">
        <v>221</v>
      </c>
      <c r="K2019" s="4">
        <v>24.6</v>
      </c>
      <c r="L2019" s="4">
        <v>42</v>
      </c>
      <c r="M2019" s="4">
        <v>22</v>
      </c>
      <c r="N2019" s="4">
        <v>14.3</v>
      </c>
      <c r="O2019" s="4">
        <v>27.3</v>
      </c>
      <c r="P2019" s="4">
        <v>0</v>
      </c>
      <c r="Q2019" s="4" t="s">
        <v>21</v>
      </c>
      <c r="R2019" s="4"/>
      <c r="V2019" s="5">
        <v>42574.044687499998</v>
      </c>
      <c r="X2019" s="5">
        <f t="shared" si="91"/>
        <v>42573.794687499998</v>
      </c>
      <c r="Y2019" s="4">
        <v>80</v>
      </c>
    </row>
    <row r="2020" spans="2:25" x14ac:dyDescent="0.25">
      <c r="B2020" t="s">
        <v>36</v>
      </c>
      <c r="F2020" s="4">
        <f t="shared" si="90"/>
        <v>2</v>
      </c>
      <c r="G2020" s="4">
        <v>2E-3</v>
      </c>
      <c r="H2020" s="4">
        <v>16.7</v>
      </c>
      <c r="I2020" s="4">
        <v>1.2</v>
      </c>
      <c r="J2020" s="4">
        <v>255</v>
      </c>
      <c r="K2020" s="4">
        <v>23.8</v>
      </c>
      <c r="L2020" s="4">
        <v>45</v>
      </c>
      <c r="M2020" s="4">
        <v>24</v>
      </c>
      <c r="N2020" s="4">
        <v>14.3</v>
      </c>
      <c r="O2020" s="4">
        <v>26.5</v>
      </c>
      <c r="P2020" s="4">
        <v>0</v>
      </c>
      <c r="Q2020" s="4" t="s">
        <v>21</v>
      </c>
      <c r="R2020" s="4"/>
      <c r="V2020" s="5">
        <v>42574.086365740739</v>
      </c>
      <c r="X2020" s="5">
        <f t="shared" si="91"/>
        <v>42573.836365740739</v>
      </c>
      <c r="Y2020" s="4">
        <v>80</v>
      </c>
    </row>
    <row r="2021" spans="2:25" x14ac:dyDescent="0.25">
      <c r="B2021" t="s">
        <v>36</v>
      </c>
      <c r="F2021" s="4">
        <f t="shared" si="90"/>
        <v>0</v>
      </c>
      <c r="G2021" s="4">
        <v>0</v>
      </c>
      <c r="H2021" s="4">
        <v>16.7</v>
      </c>
      <c r="I2021" s="4">
        <v>1.9</v>
      </c>
      <c r="J2021" s="4">
        <v>195</v>
      </c>
      <c r="K2021" s="4">
        <v>23.9</v>
      </c>
      <c r="L2021" s="4">
        <v>43</v>
      </c>
      <c r="M2021" s="4">
        <v>23</v>
      </c>
      <c r="N2021" s="4">
        <v>14.3</v>
      </c>
      <c r="O2021" s="4">
        <v>26.5</v>
      </c>
      <c r="P2021" s="4">
        <v>0</v>
      </c>
      <c r="Q2021" s="4" t="s">
        <v>21</v>
      </c>
      <c r="R2021" s="4"/>
      <c r="V2021" s="5">
        <v>42574.12804398148</v>
      </c>
      <c r="X2021" s="5">
        <f t="shared" si="91"/>
        <v>42573.87804398148</v>
      </c>
      <c r="Y2021" s="4">
        <v>80</v>
      </c>
    </row>
    <row r="2022" spans="2:25" x14ac:dyDescent="0.25">
      <c r="B2022" t="s">
        <v>36</v>
      </c>
      <c r="F2022" s="4">
        <f t="shared" si="90"/>
        <v>8</v>
      </c>
      <c r="G2022" s="4">
        <v>8.0000000000000002E-3</v>
      </c>
      <c r="H2022" s="4">
        <v>16.7</v>
      </c>
      <c r="I2022" s="4">
        <v>1.9</v>
      </c>
      <c r="J2022" s="4">
        <v>227</v>
      </c>
      <c r="K2022" s="4">
        <v>22.6</v>
      </c>
      <c r="L2022" s="4">
        <v>43</v>
      </c>
      <c r="M2022" s="4">
        <v>25</v>
      </c>
      <c r="N2022" s="4">
        <v>14.3</v>
      </c>
      <c r="O2022" s="4">
        <v>23.9</v>
      </c>
      <c r="P2022" s="4">
        <v>0</v>
      </c>
      <c r="Q2022" s="4" t="s">
        <v>21</v>
      </c>
      <c r="R2022" s="4"/>
      <c r="V2022" s="5">
        <v>42574.169722222221</v>
      </c>
      <c r="X2022" s="5">
        <f t="shared" si="91"/>
        <v>42573.919722222221</v>
      </c>
      <c r="Y2022" s="4">
        <v>80</v>
      </c>
    </row>
    <row r="2023" spans="2:25" x14ac:dyDescent="0.25">
      <c r="B2023" t="s">
        <v>36</v>
      </c>
      <c r="F2023" s="4">
        <f t="shared" si="90"/>
        <v>8</v>
      </c>
      <c r="G2023" s="4">
        <v>8.0000000000000002E-3</v>
      </c>
      <c r="H2023" s="4">
        <v>16.7</v>
      </c>
      <c r="I2023" s="4">
        <v>1</v>
      </c>
      <c r="J2023" s="4">
        <v>290</v>
      </c>
      <c r="K2023" s="4">
        <v>19.899999999999999</v>
      </c>
      <c r="L2023" s="4">
        <v>58</v>
      </c>
      <c r="M2023" s="4">
        <v>32</v>
      </c>
      <c r="N2023" s="4">
        <v>14.3</v>
      </c>
      <c r="O2023" s="4">
        <v>21.3</v>
      </c>
      <c r="P2023" s="4">
        <v>0</v>
      </c>
      <c r="Q2023" s="4" t="s">
        <v>21</v>
      </c>
      <c r="R2023" s="4"/>
      <c r="V2023" s="5">
        <v>42574.211400462962</v>
      </c>
      <c r="X2023" s="5">
        <f t="shared" si="91"/>
        <v>42573.961400462962</v>
      </c>
      <c r="Y2023" s="4">
        <v>80</v>
      </c>
    </row>
    <row r="2024" spans="2:25" x14ac:dyDescent="0.25">
      <c r="B2024" t="s">
        <v>36</v>
      </c>
      <c r="F2024" s="4">
        <f t="shared" si="90"/>
        <v>9</v>
      </c>
      <c r="G2024" s="4">
        <v>8.9999999999999993E-3</v>
      </c>
      <c r="H2024" s="4">
        <v>16.7</v>
      </c>
      <c r="I2024" s="4">
        <v>0.8</v>
      </c>
      <c r="J2024" s="4">
        <v>278</v>
      </c>
      <c r="K2024" s="4">
        <v>19</v>
      </c>
      <c r="L2024" s="4">
        <v>61</v>
      </c>
      <c r="M2024" s="4">
        <v>34</v>
      </c>
      <c r="N2024" s="4">
        <v>14.3</v>
      </c>
      <c r="O2024" s="4">
        <v>20.8</v>
      </c>
      <c r="P2024" s="4">
        <v>0</v>
      </c>
      <c r="Q2024" s="4" t="s">
        <v>21</v>
      </c>
      <c r="R2024" s="4"/>
      <c r="V2024" s="5">
        <v>42574.253078703703</v>
      </c>
      <c r="X2024" s="5">
        <f t="shared" si="91"/>
        <v>42574.003078703703</v>
      </c>
      <c r="Y2024" s="4">
        <v>80</v>
      </c>
    </row>
    <row r="2025" spans="2:25" hidden="1" x14ac:dyDescent="0.25">
      <c r="B2025" t="s">
        <v>36</v>
      </c>
      <c r="F2025" s="4">
        <f t="shared" si="90"/>
        <v>0</v>
      </c>
      <c r="R2025" s="4"/>
      <c r="U2025" s="4">
        <v>13.46</v>
      </c>
      <c r="V2025" s="5">
        <v>42574.256504629629</v>
      </c>
      <c r="X2025" s="5">
        <f t="shared" si="91"/>
        <v>42574.006504629629</v>
      </c>
      <c r="Y2025" s="4">
        <v>80</v>
      </c>
    </row>
    <row r="2026" spans="2:25" x14ac:dyDescent="0.25">
      <c r="B2026" t="s">
        <v>36</v>
      </c>
      <c r="F2026" s="4">
        <f t="shared" si="90"/>
        <v>10</v>
      </c>
      <c r="G2026" s="4">
        <v>0.01</v>
      </c>
      <c r="H2026" s="4">
        <v>16.7</v>
      </c>
      <c r="I2026" s="4">
        <v>0.3</v>
      </c>
      <c r="J2026" s="4">
        <v>60</v>
      </c>
      <c r="K2026" s="4">
        <v>18.399999999999999</v>
      </c>
      <c r="L2026" s="4">
        <v>64</v>
      </c>
      <c r="M2026" s="4">
        <v>34</v>
      </c>
      <c r="N2026" s="4">
        <v>14.3</v>
      </c>
      <c r="O2026" s="4">
        <v>20.5</v>
      </c>
      <c r="P2026" s="4">
        <v>0</v>
      </c>
      <c r="Q2026" s="4" t="s">
        <v>21</v>
      </c>
      <c r="R2026" s="4"/>
      <c r="V2026" s="5">
        <v>42574.294756944444</v>
      </c>
      <c r="X2026" s="5">
        <f t="shared" si="91"/>
        <v>42574.044756944444</v>
      </c>
      <c r="Y2026" s="4">
        <v>80</v>
      </c>
    </row>
    <row r="2027" spans="2:25" x14ac:dyDescent="0.25">
      <c r="B2027" t="s">
        <v>36</v>
      </c>
      <c r="F2027" s="4">
        <f t="shared" si="90"/>
        <v>6</v>
      </c>
      <c r="G2027" s="4">
        <v>6.0000000000000001E-3</v>
      </c>
      <c r="H2027" s="4">
        <v>16.7</v>
      </c>
      <c r="I2027" s="4">
        <v>0.8</v>
      </c>
      <c r="J2027" s="4">
        <v>183</v>
      </c>
      <c r="K2027" s="4">
        <v>18.100000000000001</v>
      </c>
      <c r="L2027" s="4">
        <v>65</v>
      </c>
      <c r="M2027" s="4">
        <v>36</v>
      </c>
      <c r="N2027" s="4">
        <v>14.3</v>
      </c>
      <c r="O2027" s="4">
        <v>19.899999999999999</v>
      </c>
      <c r="P2027" s="4">
        <v>0</v>
      </c>
      <c r="Q2027" s="4" t="s">
        <v>21</v>
      </c>
      <c r="R2027" s="4"/>
      <c r="V2027" s="5">
        <v>42574.336435185185</v>
      </c>
      <c r="X2027" s="5">
        <f t="shared" si="91"/>
        <v>42574.086435185185</v>
      </c>
      <c r="Y2027" s="4">
        <v>80</v>
      </c>
    </row>
    <row r="2028" spans="2:25" x14ac:dyDescent="0.25">
      <c r="B2028" t="s">
        <v>36</v>
      </c>
      <c r="F2028" s="4">
        <f t="shared" si="90"/>
        <v>9</v>
      </c>
      <c r="G2028" s="4">
        <v>8.9999999999999993E-3</v>
      </c>
      <c r="H2028" s="4">
        <v>16.7</v>
      </c>
      <c r="I2028" s="4">
        <v>1.1000000000000001</v>
      </c>
      <c r="J2028" s="4">
        <v>163</v>
      </c>
      <c r="K2028" s="4">
        <v>17.5</v>
      </c>
      <c r="L2028" s="4">
        <v>68</v>
      </c>
      <c r="M2028" s="4">
        <v>37</v>
      </c>
      <c r="N2028" s="4">
        <v>14.3</v>
      </c>
      <c r="O2028" s="4">
        <v>19.5</v>
      </c>
      <c r="P2028" s="4">
        <v>0</v>
      </c>
      <c r="Q2028" s="4" t="s">
        <v>21</v>
      </c>
      <c r="R2028" s="4"/>
      <c r="V2028" s="5">
        <v>42574.378113425926</v>
      </c>
      <c r="X2028" s="5">
        <f t="shared" si="91"/>
        <v>42574.128113425926</v>
      </c>
      <c r="Y2028" s="4">
        <v>80</v>
      </c>
    </row>
    <row r="2029" spans="2:25" x14ac:dyDescent="0.25">
      <c r="B2029" t="s">
        <v>36</v>
      </c>
      <c r="F2029" s="4">
        <f t="shared" si="90"/>
        <v>3</v>
      </c>
      <c r="G2029" s="4">
        <v>3.0000000000000001E-3</v>
      </c>
      <c r="H2029" s="4">
        <v>16.7</v>
      </c>
      <c r="I2029" s="4">
        <v>1.3</v>
      </c>
      <c r="J2029" s="4">
        <v>194</v>
      </c>
      <c r="K2029" s="4">
        <v>16.899999999999999</v>
      </c>
      <c r="L2029" s="4">
        <v>68</v>
      </c>
      <c r="M2029" s="4">
        <v>38</v>
      </c>
      <c r="N2029" s="4">
        <v>14.3</v>
      </c>
      <c r="O2029" s="4">
        <v>18.600000000000001</v>
      </c>
      <c r="P2029" s="4">
        <v>0</v>
      </c>
      <c r="Q2029" s="4" t="s">
        <v>21</v>
      </c>
      <c r="R2029" s="4"/>
      <c r="V2029" s="5">
        <v>42574.419791666667</v>
      </c>
      <c r="X2029" s="5">
        <f t="shared" si="91"/>
        <v>42574.169791666667</v>
      </c>
      <c r="Y2029" s="4">
        <v>80</v>
      </c>
    </row>
    <row r="2030" spans="2:25" x14ac:dyDescent="0.25">
      <c r="B2030" t="s">
        <v>36</v>
      </c>
      <c r="F2030" s="4">
        <f t="shared" si="90"/>
        <v>3</v>
      </c>
      <c r="G2030" s="4">
        <v>3.0000000000000001E-3</v>
      </c>
      <c r="H2030" s="4">
        <v>16.7</v>
      </c>
      <c r="I2030" s="4">
        <v>1.6</v>
      </c>
      <c r="J2030" s="4">
        <v>168</v>
      </c>
      <c r="K2030" s="4">
        <v>15.5</v>
      </c>
      <c r="L2030" s="4">
        <v>74</v>
      </c>
      <c r="M2030" s="4">
        <v>42</v>
      </c>
      <c r="N2030" s="4">
        <v>14.3</v>
      </c>
      <c r="O2030" s="4">
        <v>17</v>
      </c>
      <c r="P2030" s="4">
        <v>0</v>
      </c>
      <c r="Q2030" s="4" t="s">
        <v>21</v>
      </c>
      <c r="R2030" s="4"/>
      <c r="V2030" s="5">
        <v>42574.461469907408</v>
      </c>
      <c r="X2030" s="5">
        <f t="shared" si="91"/>
        <v>42574.211469907408</v>
      </c>
      <c r="Y2030" s="4">
        <v>80</v>
      </c>
    </row>
    <row r="2031" spans="2:25" x14ac:dyDescent="0.25">
      <c r="B2031" t="s">
        <v>36</v>
      </c>
      <c r="F2031" s="4">
        <f t="shared" ref="F2031:F2085" si="92">G2031*1000</f>
        <v>10</v>
      </c>
      <c r="G2031" s="4">
        <v>0.01</v>
      </c>
      <c r="H2031" s="4">
        <v>16.7</v>
      </c>
      <c r="I2031" s="4">
        <v>1.6</v>
      </c>
      <c r="J2031" s="4">
        <v>190</v>
      </c>
      <c r="K2031" s="4">
        <v>15.1</v>
      </c>
      <c r="L2031" s="4">
        <v>75</v>
      </c>
      <c r="M2031" s="4">
        <v>43</v>
      </c>
      <c r="N2031" s="4">
        <v>14.3</v>
      </c>
      <c r="O2031" s="4">
        <v>16.5</v>
      </c>
      <c r="P2031" s="4">
        <v>0</v>
      </c>
      <c r="Q2031" s="4" t="s">
        <v>21</v>
      </c>
      <c r="R2031" s="4"/>
      <c r="V2031" s="5">
        <v>42574.503148148149</v>
      </c>
      <c r="X2031" s="5">
        <f t="shared" ref="X2031:X2085" si="93">V2031-TIME(6,0,0)</f>
        <v>42574.253148148149</v>
      </c>
      <c r="Y2031" s="4">
        <v>80</v>
      </c>
    </row>
    <row r="2032" spans="2:25" x14ac:dyDescent="0.25">
      <c r="B2032" t="s">
        <v>36</v>
      </c>
      <c r="F2032" s="4">
        <f t="shared" si="92"/>
        <v>5</v>
      </c>
      <c r="G2032" s="4">
        <v>5.0000000000000001E-3</v>
      </c>
      <c r="H2032" s="4">
        <v>16.7</v>
      </c>
      <c r="I2032" s="4">
        <v>1.5</v>
      </c>
      <c r="J2032" s="4">
        <v>217</v>
      </c>
      <c r="K2032" s="4">
        <v>15.5</v>
      </c>
      <c r="L2032" s="4">
        <v>74</v>
      </c>
      <c r="M2032" s="4">
        <v>41</v>
      </c>
      <c r="N2032" s="4">
        <v>14.3</v>
      </c>
      <c r="O2032" s="4">
        <v>17.3</v>
      </c>
      <c r="P2032" s="4">
        <v>0</v>
      </c>
      <c r="Q2032" s="4" t="s">
        <v>21</v>
      </c>
      <c r="R2032" s="4"/>
      <c r="V2032" s="5">
        <v>42574.54482638889</v>
      </c>
      <c r="X2032" s="5">
        <f t="shared" si="93"/>
        <v>42574.29482638889</v>
      </c>
      <c r="Y2032" s="4">
        <v>80</v>
      </c>
    </row>
    <row r="2033" spans="2:25" x14ac:dyDescent="0.25">
      <c r="B2033" t="s">
        <v>36</v>
      </c>
      <c r="F2033" s="4">
        <f t="shared" si="92"/>
        <v>0</v>
      </c>
      <c r="G2033" s="4">
        <v>0</v>
      </c>
      <c r="H2033" s="4">
        <v>16.7</v>
      </c>
      <c r="I2033" s="4">
        <v>1.3</v>
      </c>
      <c r="J2033" s="4">
        <v>209</v>
      </c>
      <c r="K2033" s="4">
        <v>17.399999999999999</v>
      </c>
      <c r="L2033" s="4">
        <v>66</v>
      </c>
      <c r="M2033" s="4">
        <v>36</v>
      </c>
      <c r="N2033" s="4">
        <v>14.3</v>
      </c>
      <c r="O2033" s="4">
        <v>19.600000000000001</v>
      </c>
      <c r="P2033" s="4">
        <v>0</v>
      </c>
      <c r="Q2033" s="4" t="s">
        <v>21</v>
      </c>
      <c r="R2033" s="4"/>
      <c r="V2033" s="5">
        <v>42574.586504629631</v>
      </c>
      <c r="X2033" s="5">
        <f t="shared" si="93"/>
        <v>42574.336504629631</v>
      </c>
      <c r="Y2033" s="4">
        <v>80</v>
      </c>
    </row>
    <row r="2034" spans="2:25" x14ac:dyDescent="0.25">
      <c r="B2034" t="s">
        <v>36</v>
      </c>
      <c r="F2034" s="4">
        <f t="shared" si="92"/>
        <v>4</v>
      </c>
      <c r="G2034" s="4">
        <v>4.0000000000000001E-3</v>
      </c>
      <c r="H2034" s="4">
        <v>16.7</v>
      </c>
      <c r="I2034" s="4">
        <v>1.3</v>
      </c>
      <c r="J2034" s="4">
        <v>307</v>
      </c>
      <c r="K2034" s="4">
        <v>19</v>
      </c>
      <c r="L2034" s="4">
        <v>58</v>
      </c>
      <c r="M2034" s="4">
        <v>29</v>
      </c>
      <c r="N2034" s="4">
        <v>14.3</v>
      </c>
      <c r="O2034" s="4">
        <v>23.8</v>
      </c>
      <c r="P2034" s="4">
        <v>0</v>
      </c>
      <c r="Q2034" s="4" t="s">
        <v>21</v>
      </c>
      <c r="R2034" s="4"/>
      <c r="V2034" s="5">
        <v>42574.628182870372</v>
      </c>
      <c r="X2034" s="5">
        <f t="shared" si="93"/>
        <v>42574.378182870372</v>
      </c>
      <c r="Y2034" s="4">
        <v>80</v>
      </c>
    </row>
    <row r="2035" spans="2:25" x14ac:dyDescent="0.25">
      <c r="B2035" t="s">
        <v>36</v>
      </c>
      <c r="F2035" s="4">
        <f t="shared" si="92"/>
        <v>8</v>
      </c>
      <c r="G2035" s="4">
        <v>8.0000000000000002E-3</v>
      </c>
      <c r="H2035" s="4">
        <v>16.7</v>
      </c>
      <c r="I2035" s="4">
        <v>1.2</v>
      </c>
      <c r="J2035" s="4">
        <v>337</v>
      </c>
      <c r="K2035" s="4">
        <v>20.100000000000001</v>
      </c>
      <c r="L2035" s="4">
        <v>59</v>
      </c>
      <c r="M2035" s="4">
        <v>25</v>
      </c>
      <c r="N2035" s="4">
        <v>14.3</v>
      </c>
      <c r="O2035" s="4">
        <v>26.8</v>
      </c>
      <c r="P2035" s="4">
        <v>0</v>
      </c>
      <c r="Q2035" s="4" t="s">
        <v>21</v>
      </c>
      <c r="R2035" s="4"/>
      <c r="V2035" s="5">
        <v>42574.669861111113</v>
      </c>
      <c r="X2035" s="5">
        <f t="shared" si="93"/>
        <v>42574.419861111113</v>
      </c>
      <c r="Y2035" s="4">
        <v>80</v>
      </c>
    </row>
    <row r="2036" spans="2:25" x14ac:dyDescent="0.25">
      <c r="B2036" t="s">
        <v>36</v>
      </c>
      <c r="F2036" s="4">
        <f t="shared" si="92"/>
        <v>2</v>
      </c>
      <c r="G2036" s="4">
        <v>2E-3</v>
      </c>
      <c r="H2036" s="4">
        <v>16.7</v>
      </c>
      <c r="I2036" s="4">
        <v>0.8</v>
      </c>
      <c r="J2036" s="4">
        <v>23</v>
      </c>
      <c r="K2036" s="4">
        <v>22.4</v>
      </c>
      <c r="L2036" s="4">
        <v>51</v>
      </c>
      <c r="M2036" s="4">
        <v>24</v>
      </c>
      <c r="N2036" s="4">
        <v>14.3</v>
      </c>
      <c r="O2036" s="4">
        <v>27.4</v>
      </c>
      <c r="P2036" s="4">
        <v>0</v>
      </c>
      <c r="Q2036" s="4" t="s">
        <v>21</v>
      </c>
      <c r="R2036" s="4"/>
      <c r="V2036" s="5">
        <v>42574.711539351854</v>
      </c>
      <c r="X2036" s="5">
        <f t="shared" si="93"/>
        <v>42574.461539351854</v>
      </c>
      <c r="Y2036" s="4">
        <v>80</v>
      </c>
    </row>
    <row r="2037" spans="2:25" x14ac:dyDescent="0.25">
      <c r="B2037" t="s">
        <v>36</v>
      </c>
      <c r="F2037" s="4">
        <f t="shared" si="92"/>
        <v>10</v>
      </c>
      <c r="G2037" s="4">
        <v>0.01</v>
      </c>
      <c r="H2037" s="4">
        <v>16.7</v>
      </c>
      <c r="I2037" s="4">
        <v>0.6</v>
      </c>
      <c r="J2037" s="4">
        <v>87</v>
      </c>
      <c r="K2037" s="4">
        <v>22.1</v>
      </c>
      <c r="L2037" s="4">
        <v>53</v>
      </c>
      <c r="M2037" s="4">
        <v>25</v>
      </c>
      <c r="N2037" s="4">
        <v>14.3</v>
      </c>
      <c r="O2037" s="4">
        <v>27.1</v>
      </c>
      <c r="P2037" s="4">
        <v>0</v>
      </c>
      <c r="Q2037" s="4" t="s">
        <v>21</v>
      </c>
      <c r="R2037" s="4"/>
      <c r="V2037" s="5">
        <v>42574.752928240741</v>
      </c>
      <c r="X2037" s="5">
        <f t="shared" si="93"/>
        <v>42574.502928240741</v>
      </c>
      <c r="Y2037" s="4">
        <v>80</v>
      </c>
    </row>
    <row r="2038" spans="2:25" hidden="1" x14ac:dyDescent="0.25">
      <c r="B2038" t="s">
        <v>36</v>
      </c>
      <c r="F2038" s="4">
        <f t="shared" si="92"/>
        <v>0</v>
      </c>
      <c r="R2038" s="4"/>
      <c r="U2038" s="4">
        <v>13.49</v>
      </c>
      <c r="V2038" s="5">
        <v>42574.756493055553</v>
      </c>
      <c r="X2038" s="5">
        <f t="shared" si="93"/>
        <v>42574.506493055553</v>
      </c>
      <c r="Y2038" s="4">
        <v>80</v>
      </c>
    </row>
    <row r="2039" spans="2:25" x14ac:dyDescent="0.25">
      <c r="B2039" t="s">
        <v>36</v>
      </c>
      <c r="F2039" s="4">
        <f t="shared" si="92"/>
        <v>14</v>
      </c>
      <c r="G2039" s="4">
        <v>1.4E-2</v>
      </c>
      <c r="H2039" s="4">
        <v>16.7</v>
      </c>
      <c r="I2039" s="4">
        <v>2</v>
      </c>
      <c r="J2039" s="4">
        <v>180</v>
      </c>
      <c r="K2039" s="4">
        <v>22.2</v>
      </c>
      <c r="L2039" s="4">
        <v>50</v>
      </c>
      <c r="M2039" s="4">
        <v>24</v>
      </c>
      <c r="N2039" s="4">
        <v>14.3</v>
      </c>
      <c r="O2039" s="4">
        <v>26.5</v>
      </c>
      <c r="P2039" s="4">
        <v>0</v>
      </c>
      <c r="Q2039" s="4" t="s">
        <v>21</v>
      </c>
      <c r="R2039" s="4"/>
      <c r="V2039" s="5">
        <v>42574.794606481482</v>
      </c>
      <c r="X2039" s="5">
        <f t="shared" si="93"/>
        <v>42574.544606481482</v>
      </c>
      <c r="Y2039" s="4">
        <v>80</v>
      </c>
    </row>
    <row r="2040" spans="2:25" x14ac:dyDescent="0.25">
      <c r="B2040" t="s">
        <v>36</v>
      </c>
      <c r="F2040" s="4">
        <f t="shared" si="92"/>
        <v>8</v>
      </c>
      <c r="G2040" s="4">
        <v>8.0000000000000002E-3</v>
      </c>
      <c r="H2040" s="4">
        <v>16.7</v>
      </c>
      <c r="I2040" s="4">
        <v>2.2999999999999998</v>
      </c>
      <c r="J2040" s="4">
        <v>347</v>
      </c>
      <c r="K2040" s="4">
        <v>20.2</v>
      </c>
      <c r="L2040" s="4">
        <v>65</v>
      </c>
      <c r="M2040" s="4">
        <v>31</v>
      </c>
      <c r="N2040" s="4">
        <v>14.3</v>
      </c>
      <c r="O2040" s="4">
        <v>24.7</v>
      </c>
      <c r="P2040" s="4">
        <v>0</v>
      </c>
      <c r="Q2040" s="4" t="s">
        <v>21</v>
      </c>
      <c r="R2040" s="4"/>
      <c r="V2040" s="5">
        <v>42574.836284722223</v>
      </c>
      <c r="X2040" s="5">
        <f t="shared" si="93"/>
        <v>42574.586284722223</v>
      </c>
      <c r="Y2040" s="4">
        <v>80</v>
      </c>
    </row>
    <row r="2041" spans="2:25" x14ac:dyDescent="0.25">
      <c r="B2041" t="s">
        <v>36</v>
      </c>
      <c r="F2041" s="4">
        <f t="shared" si="92"/>
        <v>6</v>
      </c>
      <c r="G2041" s="4">
        <v>6.0000000000000001E-3</v>
      </c>
      <c r="H2041" s="4">
        <v>16.7</v>
      </c>
      <c r="I2041" s="4">
        <v>1.1000000000000001</v>
      </c>
      <c r="J2041" s="4">
        <v>78</v>
      </c>
      <c r="K2041" s="4">
        <v>19.399999999999999</v>
      </c>
      <c r="L2041" s="4">
        <v>74</v>
      </c>
      <c r="M2041" s="4">
        <v>39</v>
      </c>
      <c r="N2041" s="4">
        <v>14.3</v>
      </c>
      <c r="O2041" s="4">
        <v>22</v>
      </c>
      <c r="P2041" s="4">
        <v>0</v>
      </c>
      <c r="Q2041" s="4" t="s">
        <v>21</v>
      </c>
      <c r="R2041" s="4"/>
      <c r="V2041" s="5">
        <v>42574.877962962964</v>
      </c>
      <c r="X2041" s="5">
        <f t="shared" si="93"/>
        <v>42574.627962962964</v>
      </c>
      <c r="Y2041" s="4">
        <v>80</v>
      </c>
    </row>
    <row r="2042" spans="2:25" x14ac:dyDescent="0.25">
      <c r="B2042" t="s">
        <v>36</v>
      </c>
      <c r="F2042" s="4">
        <f t="shared" si="92"/>
        <v>4</v>
      </c>
      <c r="G2042" s="4">
        <v>4.0000000000000001E-3</v>
      </c>
      <c r="H2042" s="4">
        <v>16.7</v>
      </c>
      <c r="I2042" s="4">
        <v>1.7</v>
      </c>
      <c r="J2042" s="4">
        <v>159</v>
      </c>
      <c r="K2042" s="4">
        <v>18.8</v>
      </c>
      <c r="L2042" s="4">
        <v>73</v>
      </c>
      <c r="M2042" s="4">
        <v>38</v>
      </c>
      <c r="N2042" s="4">
        <v>14.3</v>
      </c>
      <c r="O2042" s="4">
        <v>21.5</v>
      </c>
      <c r="P2042" s="4">
        <v>0</v>
      </c>
      <c r="Q2042" s="4" t="s">
        <v>21</v>
      </c>
      <c r="R2042" s="4"/>
      <c r="V2042" s="5">
        <v>42574.919641203705</v>
      </c>
      <c r="X2042" s="5">
        <f t="shared" si="93"/>
        <v>42574.669641203705</v>
      </c>
      <c r="Y2042" s="4">
        <v>80</v>
      </c>
    </row>
    <row r="2043" spans="2:25" x14ac:dyDescent="0.25">
      <c r="B2043" t="s">
        <v>36</v>
      </c>
      <c r="F2043" s="4">
        <f t="shared" si="92"/>
        <v>2</v>
      </c>
      <c r="G2043" s="4">
        <v>2E-3</v>
      </c>
      <c r="H2043" s="4">
        <v>16.7</v>
      </c>
      <c r="I2043" s="4">
        <v>1.4</v>
      </c>
      <c r="J2043" s="4">
        <v>159</v>
      </c>
      <c r="K2043" s="4">
        <v>18.5</v>
      </c>
      <c r="L2043" s="4">
        <v>74</v>
      </c>
      <c r="M2043" s="4">
        <v>38</v>
      </c>
      <c r="N2043" s="4">
        <v>14.3</v>
      </c>
      <c r="O2043" s="4">
        <v>21.3</v>
      </c>
      <c r="P2043" s="4">
        <v>0</v>
      </c>
      <c r="Q2043" s="4" t="s">
        <v>21</v>
      </c>
      <c r="R2043" s="4"/>
      <c r="V2043" s="5">
        <v>42574.961319444446</v>
      </c>
      <c r="X2043" s="5">
        <f t="shared" si="93"/>
        <v>42574.711319444446</v>
      </c>
      <c r="Y2043" s="4">
        <v>80</v>
      </c>
    </row>
    <row r="2044" spans="2:25" x14ac:dyDescent="0.25">
      <c r="B2044" t="s">
        <v>36</v>
      </c>
      <c r="F2044" s="4">
        <f t="shared" si="92"/>
        <v>-5</v>
      </c>
      <c r="G2044" s="4">
        <v>-5.0000000000000001E-3</v>
      </c>
      <c r="H2044" s="4">
        <v>16.7</v>
      </c>
      <c r="I2044" s="4">
        <v>1.4</v>
      </c>
      <c r="J2044" s="4">
        <v>157</v>
      </c>
      <c r="K2044" s="4">
        <v>16</v>
      </c>
      <c r="L2044" s="4">
        <v>87</v>
      </c>
      <c r="M2044" s="4">
        <v>45</v>
      </c>
      <c r="N2044" s="4">
        <v>14.2</v>
      </c>
      <c r="O2044" s="4">
        <v>19.5</v>
      </c>
      <c r="P2044" s="4">
        <v>0</v>
      </c>
      <c r="Q2044" s="4" t="s">
        <v>21</v>
      </c>
      <c r="R2044" s="4"/>
      <c r="V2044" s="5">
        <v>42575.002997685187</v>
      </c>
      <c r="X2044" s="5">
        <f t="shared" si="93"/>
        <v>42574.752997685187</v>
      </c>
      <c r="Y2044" s="4">
        <v>80</v>
      </c>
    </row>
    <row r="2045" spans="2:25" x14ac:dyDescent="0.25">
      <c r="B2045" t="s">
        <v>36</v>
      </c>
      <c r="F2045" s="4">
        <f t="shared" si="92"/>
        <v>20</v>
      </c>
      <c r="G2045" s="4">
        <v>0.02</v>
      </c>
      <c r="H2045" s="4">
        <v>16.7</v>
      </c>
      <c r="I2045" s="4">
        <v>1.1000000000000001</v>
      </c>
      <c r="J2045" s="4">
        <v>180</v>
      </c>
      <c r="K2045" s="4">
        <v>18.2</v>
      </c>
      <c r="L2045" s="4">
        <v>74</v>
      </c>
      <c r="M2045" s="4">
        <v>37</v>
      </c>
      <c r="N2045" s="4">
        <v>14.4</v>
      </c>
      <c r="O2045" s="4">
        <v>21.1</v>
      </c>
      <c r="P2045" s="4">
        <v>0</v>
      </c>
      <c r="Q2045" s="4" t="s">
        <v>21</v>
      </c>
      <c r="R2045" s="4"/>
      <c r="V2045" s="5">
        <v>42575.044675925928</v>
      </c>
      <c r="X2045" s="5">
        <f t="shared" si="93"/>
        <v>42574.794675925928</v>
      </c>
      <c r="Y2045" s="4">
        <v>80</v>
      </c>
    </row>
    <row r="2046" spans="2:25" x14ac:dyDescent="0.25">
      <c r="B2046" t="s">
        <v>36</v>
      </c>
      <c r="F2046" s="4">
        <f t="shared" si="92"/>
        <v>-5</v>
      </c>
      <c r="G2046" s="4">
        <v>-5.0000000000000001E-3</v>
      </c>
      <c r="H2046" s="4">
        <v>16.7</v>
      </c>
      <c r="I2046" s="4">
        <v>1.3</v>
      </c>
      <c r="J2046" s="4">
        <v>183</v>
      </c>
      <c r="K2046" s="4">
        <v>16.8</v>
      </c>
      <c r="L2046" s="4">
        <v>85</v>
      </c>
      <c r="M2046" s="4">
        <v>46</v>
      </c>
      <c r="N2046" s="4">
        <v>14.1</v>
      </c>
      <c r="O2046" s="4">
        <v>20.399999999999999</v>
      </c>
      <c r="P2046" s="4">
        <v>0</v>
      </c>
      <c r="Q2046" s="4" t="s">
        <v>21</v>
      </c>
      <c r="R2046" s="4"/>
      <c r="V2046" s="5">
        <v>42575.086354166669</v>
      </c>
      <c r="X2046" s="5">
        <f t="shared" si="93"/>
        <v>42574.836354166669</v>
      </c>
      <c r="Y2046" s="4">
        <v>80</v>
      </c>
    </row>
    <row r="2047" spans="2:25" x14ac:dyDescent="0.25">
      <c r="B2047" t="s">
        <v>36</v>
      </c>
      <c r="F2047" s="4">
        <f t="shared" si="92"/>
        <v>10</v>
      </c>
      <c r="G2047" s="4">
        <v>0.01</v>
      </c>
      <c r="H2047" s="4">
        <v>16.7</v>
      </c>
      <c r="I2047" s="4">
        <v>1.3</v>
      </c>
      <c r="J2047" s="4">
        <v>167</v>
      </c>
      <c r="K2047" s="4">
        <v>16.5</v>
      </c>
      <c r="L2047" s="4">
        <v>84</v>
      </c>
      <c r="M2047" s="4">
        <v>45</v>
      </c>
      <c r="N2047" s="4">
        <v>14.2</v>
      </c>
      <c r="O2047" s="4">
        <v>19.5</v>
      </c>
      <c r="P2047" s="4">
        <v>0</v>
      </c>
      <c r="Q2047" s="4" t="s">
        <v>21</v>
      </c>
      <c r="R2047" s="4"/>
      <c r="V2047" s="5">
        <v>42575.128032407411</v>
      </c>
      <c r="X2047" s="5">
        <f t="shared" si="93"/>
        <v>42574.878032407411</v>
      </c>
      <c r="Y2047" s="4">
        <v>80</v>
      </c>
    </row>
    <row r="2048" spans="2:25" x14ac:dyDescent="0.25">
      <c r="B2048" t="s">
        <v>36</v>
      </c>
      <c r="F2048" s="4">
        <f t="shared" si="92"/>
        <v>4</v>
      </c>
      <c r="G2048" s="4">
        <v>4.0000000000000001E-3</v>
      </c>
      <c r="H2048" s="4">
        <v>16.7</v>
      </c>
      <c r="I2048" s="4">
        <v>0.4</v>
      </c>
      <c r="J2048" s="4">
        <v>179</v>
      </c>
      <c r="K2048" s="4">
        <v>16.3</v>
      </c>
      <c r="L2048" s="4">
        <v>89</v>
      </c>
      <c r="M2048" s="4">
        <v>45</v>
      </c>
      <c r="N2048" s="4">
        <v>14.2</v>
      </c>
      <c r="O2048" s="4">
        <v>20.2</v>
      </c>
      <c r="P2048" s="4">
        <v>0</v>
      </c>
      <c r="Q2048" s="4" t="s">
        <v>21</v>
      </c>
      <c r="R2048" s="4"/>
      <c r="V2048" s="5">
        <v>42575.169710648152</v>
      </c>
      <c r="X2048" s="5">
        <f t="shared" si="93"/>
        <v>42574.919710648152</v>
      </c>
      <c r="Y2048" s="4">
        <v>80</v>
      </c>
    </row>
    <row r="2049" spans="2:25" x14ac:dyDescent="0.25">
      <c r="B2049" t="s">
        <v>36</v>
      </c>
      <c r="F2049" s="4">
        <f t="shared" si="92"/>
        <v>-5</v>
      </c>
      <c r="G2049" s="4">
        <v>-5.0000000000000001E-3</v>
      </c>
      <c r="H2049" s="4">
        <v>16.7</v>
      </c>
      <c r="I2049" s="4">
        <v>0.9</v>
      </c>
      <c r="J2049" s="4">
        <v>167</v>
      </c>
      <c r="K2049" s="4">
        <v>15.6</v>
      </c>
      <c r="L2049" s="4">
        <v>90</v>
      </c>
      <c r="M2049" s="4">
        <v>45</v>
      </c>
      <c r="N2049" s="4">
        <v>14.1</v>
      </c>
      <c r="O2049" s="4">
        <v>19.7</v>
      </c>
      <c r="P2049" s="4">
        <v>0</v>
      </c>
      <c r="Q2049" s="4" t="s">
        <v>21</v>
      </c>
      <c r="R2049" s="4"/>
      <c r="V2049" s="5">
        <v>42575.211388888885</v>
      </c>
      <c r="X2049" s="5">
        <f t="shared" si="93"/>
        <v>42574.961388888885</v>
      </c>
      <c r="Y2049" s="4">
        <v>80</v>
      </c>
    </row>
    <row r="2050" spans="2:25" x14ac:dyDescent="0.25">
      <c r="B2050" t="s">
        <v>36</v>
      </c>
      <c r="F2050" s="4">
        <f t="shared" si="92"/>
        <v>8</v>
      </c>
      <c r="G2050" s="4">
        <v>8.0000000000000002E-3</v>
      </c>
      <c r="H2050" s="4">
        <v>16.7</v>
      </c>
      <c r="I2050" s="4">
        <v>0.4</v>
      </c>
      <c r="J2050" s="4">
        <v>158</v>
      </c>
      <c r="K2050" s="4">
        <v>15.1</v>
      </c>
      <c r="L2050" s="4">
        <v>91</v>
      </c>
      <c r="M2050" s="4">
        <v>45</v>
      </c>
      <c r="N2050" s="4">
        <v>14.2</v>
      </c>
      <c r="O2050" s="4">
        <v>19.3</v>
      </c>
      <c r="P2050" s="4">
        <v>0</v>
      </c>
      <c r="Q2050" s="4" t="s">
        <v>21</v>
      </c>
      <c r="R2050" s="4"/>
      <c r="V2050" s="5">
        <v>42575.253067129626</v>
      </c>
      <c r="X2050" s="5">
        <f t="shared" si="93"/>
        <v>42575.003067129626</v>
      </c>
      <c r="Y2050" s="4">
        <v>80</v>
      </c>
    </row>
    <row r="2051" spans="2:25" hidden="1" x14ac:dyDescent="0.25">
      <c r="B2051" t="s">
        <v>36</v>
      </c>
      <c r="F2051" s="4">
        <f t="shared" si="92"/>
        <v>0</v>
      </c>
      <c r="R2051" s="4"/>
      <c r="U2051" s="4">
        <v>13.48</v>
      </c>
      <c r="V2051" s="5">
        <v>42575.257557870369</v>
      </c>
      <c r="X2051" s="5">
        <f t="shared" si="93"/>
        <v>42575.007557870369</v>
      </c>
      <c r="Y2051" s="4">
        <v>80</v>
      </c>
    </row>
    <row r="2052" spans="2:25" x14ac:dyDescent="0.25">
      <c r="B2052" t="s">
        <v>36</v>
      </c>
      <c r="F2052" s="4">
        <f t="shared" si="92"/>
        <v>5</v>
      </c>
      <c r="G2052" s="4">
        <v>5.0000000000000001E-3</v>
      </c>
      <c r="H2052" s="4">
        <v>16.7</v>
      </c>
      <c r="I2052" s="4">
        <v>0.9</v>
      </c>
      <c r="J2052" s="4">
        <v>151</v>
      </c>
      <c r="K2052" s="4">
        <v>14.4</v>
      </c>
      <c r="L2052" s="4">
        <v>88</v>
      </c>
      <c r="M2052" s="4">
        <v>45</v>
      </c>
      <c r="N2052" s="4">
        <v>14.2</v>
      </c>
      <c r="O2052" s="4">
        <v>18.399999999999999</v>
      </c>
      <c r="P2052" s="4">
        <v>0</v>
      </c>
      <c r="Q2052" s="4" t="s">
        <v>21</v>
      </c>
      <c r="R2052" s="4"/>
      <c r="V2052" s="5">
        <v>42575.294745370367</v>
      </c>
      <c r="X2052" s="5">
        <f t="shared" si="93"/>
        <v>42575.044745370367</v>
      </c>
      <c r="Y2052" s="4">
        <v>80</v>
      </c>
    </row>
    <row r="2053" spans="2:25" x14ac:dyDescent="0.25">
      <c r="B2053" t="s">
        <v>36</v>
      </c>
      <c r="F2053" s="4">
        <f t="shared" si="92"/>
        <v>16</v>
      </c>
      <c r="G2053" s="4">
        <v>1.6E-2</v>
      </c>
      <c r="H2053" s="4">
        <v>16.7</v>
      </c>
      <c r="I2053" s="4">
        <v>0.4</v>
      </c>
      <c r="J2053" s="4">
        <v>88</v>
      </c>
      <c r="K2053" s="4">
        <v>13.6</v>
      </c>
      <c r="L2053" s="4">
        <v>89</v>
      </c>
      <c r="M2053" s="4">
        <v>45</v>
      </c>
      <c r="N2053" s="4">
        <v>14.3</v>
      </c>
      <c r="O2053" s="4">
        <v>17.8</v>
      </c>
      <c r="P2053" s="4">
        <v>0</v>
      </c>
      <c r="Q2053" s="4" t="s">
        <v>21</v>
      </c>
      <c r="R2053" s="4"/>
      <c r="V2053" s="5">
        <v>42575.336423611108</v>
      </c>
      <c r="X2053" s="5">
        <f t="shared" si="93"/>
        <v>42575.086423611108</v>
      </c>
      <c r="Y2053" s="4">
        <v>80</v>
      </c>
    </row>
    <row r="2054" spans="2:25" x14ac:dyDescent="0.25">
      <c r="B2054" t="s">
        <v>36</v>
      </c>
      <c r="F2054" s="4">
        <f t="shared" si="92"/>
        <v>-5</v>
      </c>
      <c r="G2054" s="4">
        <v>-5.0000000000000001E-3</v>
      </c>
      <c r="H2054" s="4">
        <v>16.7</v>
      </c>
      <c r="I2054" s="4">
        <v>0.6</v>
      </c>
      <c r="J2054" s="4">
        <v>125</v>
      </c>
      <c r="K2054" s="4">
        <v>13</v>
      </c>
      <c r="L2054" s="4">
        <v>88</v>
      </c>
      <c r="M2054" s="4">
        <v>45</v>
      </c>
      <c r="N2054" s="4">
        <v>14.2</v>
      </c>
      <c r="O2054" s="4">
        <v>17</v>
      </c>
      <c r="P2054" s="4">
        <v>0</v>
      </c>
      <c r="Q2054" s="4" t="s">
        <v>21</v>
      </c>
      <c r="R2054" s="4"/>
      <c r="V2054" s="5">
        <v>42575.378101851849</v>
      </c>
      <c r="X2054" s="5">
        <f t="shared" si="93"/>
        <v>42575.128101851849</v>
      </c>
      <c r="Y2054" s="4">
        <v>80</v>
      </c>
    </row>
    <row r="2055" spans="2:25" x14ac:dyDescent="0.25">
      <c r="B2055" t="s">
        <v>36</v>
      </c>
      <c r="F2055" s="4">
        <f t="shared" si="92"/>
        <v>2</v>
      </c>
      <c r="G2055" s="4">
        <v>2E-3</v>
      </c>
      <c r="H2055" s="4">
        <v>16.7</v>
      </c>
      <c r="I2055" s="4">
        <v>0.7</v>
      </c>
      <c r="J2055" s="4">
        <v>142</v>
      </c>
      <c r="K2055" s="4">
        <v>12.9</v>
      </c>
      <c r="L2055" s="4">
        <v>86</v>
      </c>
      <c r="M2055" s="4">
        <v>45</v>
      </c>
      <c r="N2055" s="4">
        <v>14.2</v>
      </c>
      <c r="O2055" s="4">
        <v>16.600000000000001</v>
      </c>
      <c r="P2055" s="4">
        <v>0</v>
      </c>
      <c r="Q2055" s="4" t="s">
        <v>21</v>
      </c>
      <c r="R2055" s="4"/>
      <c r="V2055" s="5">
        <v>42575.41978009259</v>
      </c>
      <c r="X2055" s="5">
        <f t="shared" si="93"/>
        <v>42575.16978009259</v>
      </c>
      <c r="Y2055" s="4">
        <v>80</v>
      </c>
    </row>
    <row r="2056" spans="2:25" x14ac:dyDescent="0.25">
      <c r="B2056" t="s">
        <v>36</v>
      </c>
      <c r="F2056" s="4">
        <f t="shared" si="92"/>
        <v>3</v>
      </c>
      <c r="G2056" s="4">
        <v>3.0000000000000001E-3</v>
      </c>
      <c r="H2056" s="4">
        <v>16.7</v>
      </c>
      <c r="I2056" s="4">
        <v>0.7</v>
      </c>
      <c r="J2056" s="4">
        <v>128</v>
      </c>
      <c r="K2056" s="4">
        <v>12.7</v>
      </c>
      <c r="L2056" s="4">
        <v>86</v>
      </c>
      <c r="M2056" s="4">
        <v>45</v>
      </c>
      <c r="N2056" s="4">
        <v>14.2</v>
      </c>
      <c r="O2056" s="4">
        <v>16.3</v>
      </c>
      <c r="P2056" s="4">
        <v>0</v>
      </c>
      <c r="Q2056" s="4" t="s">
        <v>21</v>
      </c>
      <c r="R2056" s="4"/>
      <c r="V2056" s="5">
        <v>42575.461458333331</v>
      </c>
      <c r="X2056" s="5">
        <f t="shared" si="93"/>
        <v>42575.211458333331</v>
      </c>
      <c r="Y2056" s="4">
        <v>80</v>
      </c>
    </row>
    <row r="2057" spans="2:25" x14ac:dyDescent="0.25">
      <c r="B2057" t="s">
        <v>36</v>
      </c>
      <c r="F2057" s="4">
        <f t="shared" si="92"/>
        <v>3</v>
      </c>
      <c r="G2057" s="4">
        <v>3.0000000000000001E-3</v>
      </c>
      <c r="H2057" s="4">
        <v>16.7</v>
      </c>
      <c r="I2057" s="4">
        <v>2.9</v>
      </c>
      <c r="J2057" s="4">
        <v>170</v>
      </c>
      <c r="K2057" s="4">
        <v>13.9</v>
      </c>
      <c r="L2057" s="4">
        <v>79</v>
      </c>
      <c r="M2057" s="4">
        <v>45</v>
      </c>
      <c r="N2057" s="4">
        <v>14.3</v>
      </c>
      <c r="O2057" s="4">
        <v>15.9</v>
      </c>
      <c r="P2057" s="4">
        <v>0</v>
      </c>
      <c r="Q2057" s="4" t="s">
        <v>21</v>
      </c>
      <c r="R2057" s="4"/>
      <c r="V2057" s="5">
        <v>42575.503136574072</v>
      </c>
      <c r="X2057" s="5">
        <f t="shared" si="93"/>
        <v>42575.253136574072</v>
      </c>
      <c r="Y2057" s="4">
        <v>80</v>
      </c>
    </row>
    <row r="2058" spans="2:25" x14ac:dyDescent="0.25">
      <c r="B2058" t="s">
        <v>36</v>
      </c>
      <c r="F2058" s="4">
        <f t="shared" si="92"/>
        <v>10</v>
      </c>
      <c r="G2058" s="4">
        <v>0.01</v>
      </c>
      <c r="H2058" s="4">
        <v>16.7</v>
      </c>
      <c r="I2058" s="4">
        <v>2.7</v>
      </c>
      <c r="J2058" s="4">
        <v>172</v>
      </c>
      <c r="K2058" s="4">
        <v>14.2</v>
      </c>
      <c r="L2058" s="4">
        <v>76</v>
      </c>
      <c r="M2058" s="4">
        <v>44</v>
      </c>
      <c r="N2058" s="4">
        <v>14.3</v>
      </c>
      <c r="O2058" s="4">
        <v>15.5</v>
      </c>
      <c r="P2058" s="4">
        <v>0</v>
      </c>
      <c r="Q2058" s="4" t="s">
        <v>21</v>
      </c>
      <c r="R2058" s="4"/>
      <c r="V2058" s="5">
        <v>42575.544814814813</v>
      </c>
      <c r="X2058" s="5">
        <f t="shared" si="93"/>
        <v>42575.294814814813</v>
      </c>
      <c r="Y2058" s="4">
        <v>80</v>
      </c>
    </row>
    <row r="2059" spans="2:25" x14ac:dyDescent="0.25">
      <c r="B2059" t="s">
        <v>36</v>
      </c>
      <c r="F2059" s="4">
        <f t="shared" si="92"/>
        <v>-3</v>
      </c>
      <c r="G2059" s="4">
        <v>-3.0000000000000001E-3</v>
      </c>
      <c r="H2059" s="4">
        <v>16.7</v>
      </c>
      <c r="I2059" s="4">
        <v>2.6</v>
      </c>
      <c r="J2059" s="4">
        <v>169</v>
      </c>
      <c r="K2059" s="4">
        <v>15.2</v>
      </c>
      <c r="L2059" s="4">
        <v>72</v>
      </c>
      <c r="M2059" s="4">
        <v>41</v>
      </c>
      <c r="N2059" s="4">
        <v>14.3</v>
      </c>
      <c r="O2059" s="4">
        <v>16.600000000000001</v>
      </c>
      <c r="P2059" s="4">
        <v>0</v>
      </c>
      <c r="Q2059" s="4" t="s">
        <v>21</v>
      </c>
      <c r="R2059" s="4"/>
      <c r="V2059" s="5">
        <v>42575.586493055554</v>
      </c>
      <c r="X2059" s="5">
        <f t="shared" si="93"/>
        <v>42575.336493055554</v>
      </c>
      <c r="Y2059" s="4">
        <v>80</v>
      </c>
    </row>
    <row r="2060" spans="2:25" x14ac:dyDescent="0.25">
      <c r="B2060" t="s">
        <v>36</v>
      </c>
      <c r="F2060" s="4">
        <f t="shared" si="92"/>
        <v>4</v>
      </c>
      <c r="G2060" s="4">
        <v>4.0000000000000001E-3</v>
      </c>
      <c r="H2060" s="4">
        <v>16.7</v>
      </c>
      <c r="I2060" s="4">
        <v>2.6</v>
      </c>
      <c r="J2060" s="4">
        <v>179</v>
      </c>
      <c r="K2060" s="4">
        <v>18.100000000000001</v>
      </c>
      <c r="L2060" s="4">
        <v>61</v>
      </c>
      <c r="M2060" s="4">
        <v>32</v>
      </c>
      <c r="N2060" s="4">
        <v>14.3</v>
      </c>
      <c r="O2060" s="4">
        <v>20.7</v>
      </c>
      <c r="P2060" s="4">
        <v>0</v>
      </c>
      <c r="Q2060" s="4" t="s">
        <v>21</v>
      </c>
      <c r="R2060" s="4"/>
      <c r="V2060" s="5">
        <v>42575.628171296295</v>
      </c>
      <c r="X2060" s="5">
        <f t="shared" si="93"/>
        <v>42575.378171296295</v>
      </c>
      <c r="Y2060" s="4">
        <v>80</v>
      </c>
    </row>
    <row r="2061" spans="2:25" x14ac:dyDescent="0.25">
      <c r="B2061" t="s">
        <v>36</v>
      </c>
      <c r="F2061" s="4">
        <f t="shared" si="92"/>
        <v>-1</v>
      </c>
      <c r="G2061" s="4">
        <v>-1E-3</v>
      </c>
      <c r="H2061" s="4">
        <v>16.7</v>
      </c>
      <c r="I2061" s="4">
        <v>2</v>
      </c>
      <c r="J2061" s="4">
        <v>191</v>
      </c>
      <c r="K2061" s="4">
        <v>20.399999999999999</v>
      </c>
      <c r="L2061" s="4">
        <v>54</v>
      </c>
      <c r="M2061" s="4">
        <v>27</v>
      </c>
      <c r="N2061" s="4">
        <v>14.3</v>
      </c>
      <c r="O2061" s="4">
        <v>23.9</v>
      </c>
      <c r="P2061" s="4">
        <v>0</v>
      </c>
      <c r="Q2061" s="4" t="s">
        <v>21</v>
      </c>
      <c r="R2061" s="4"/>
      <c r="V2061" s="5">
        <v>42575.669849537036</v>
      </c>
      <c r="X2061" s="5">
        <f t="shared" si="93"/>
        <v>42575.419849537036</v>
      </c>
      <c r="Y2061" s="4">
        <v>80</v>
      </c>
    </row>
    <row r="2062" spans="2:25" x14ac:dyDescent="0.25">
      <c r="B2062" t="s">
        <v>36</v>
      </c>
      <c r="F2062" s="4">
        <f t="shared" si="92"/>
        <v>2</v>
      </c>
      <c r="G2062" s="4">
        <v>2E-3</v>
      </c>
      <c r="H2062" s="4">
        <v>16.7</v>
      </c>
      <c r="I2062" s="4">
        <v>3.6</v>
      </c>
      <c r="J2062" s="4">
        <v>181</v>
      </c>
      <c r="K2062" s="4">
        <v>21</v>
      </c>
      <c r="L2062" s="4">
        <v>51</v>
      </c>
      <c r="M2062" s="4">
        <v>26</v>
      </c>
      <c r="N2062" s="4">
        <v>14.3</v>
      </c>
      <c r="O2062" s="4">
        <v>24.3</v>
      </c>
      <c r="P2062" s="4">
        <v>0</v>
      </c>
      <c r="Q2062" s="4" t="s">
        <v>21</v>
      </c>
      <c r="R2062" s="4"/>
      <c r="V2062" s="5">
        <v>42575.711527777778</v>
      </c>
      <c r="X2062" s="5">
        <f t="shared" si="93"/>
        <v>42575.461527777778</v>
      </c>
      <c r="Y2062" s="4">
        <v>80</v>
      </c>
    </row>
    <row r="2063" spans="2:25" x14ac:dyDescent="0.25">
      <c r="B2063" t="s">
        <v>36</v>
      </c>
      <c r="F2063" s="4">
        <f t="shared" si="92"/>
        <v>0</v>
      </c>
      <c r="G2063" s="4">
        <v>0</v>
      </c>
      <c r="H2063" s="4">
        <v>16.7</v>
      </c>
      <c r="I2063" s="4">
        <v>3.8</v>
      </c>
      <c r="J2063" s="4">
        <v>198</v>
      </c>
      <c r="K2063" s="4">
        <v>22.5</v>
      </c>
      <c r="L2063" s="4">
        <v>46</v>
      </c>
      <c r="M2063" s="4">
        <v>24</v>
      </c>
      <c r="N2063" s="4">
        <v>14.3</v>
      </c>
      <c r="O2063" s="4">
        <v>25.4</v>
      </c>
      <c r="P2063" s="4">
        <v>0</v>
      </c>
      <c r="Q2063" s="4" t="s">
        <v>21</v>
      </c>
      <c r="R2063" s="4"/>
      <c r="V2063" s="5">
        <v>42575.752928240741</v>
      </c>
      <c r="X2063" s="5">
        <f t="shared" si="93"/>
        <v>42575.502928240741</v>
      </c>
      <c r="Y2063" s="4">
        <v>80</v>
      </c>
    </row>
    <row r="2064" spans="2:25" hidden="1" x14ac:dyDescent="0.25">
      <c r="B2064" t="s">
        <v>36</v>
      </c>
      <c r="F2064" s="4">
        <f t="shared" si="92"/>
        <v>0</v>
      </c>
      <c r="R2064" s="4"/>
      <c r="U2064" s="4">
        <v>13.47</v>
      </c>
      <c r="V2064" s="5">
        <v>42575.756550925929</v>
      </c>
      <c r="X2064" s="5">
        <f t="shared" si="93"/>
        <v>42575.506550925929</v>
      </c>
      <c r="Y2064" s="4">
        <v>80</v>
      </c>
    </row>
    <row r="2065" spans="2:25" x14ac:dyDescent="0.25">
      <c r="B2065" t="s">
        <v>36</v>
      </c>
      <c r="F2065" s="4">
        <f t="shared" si="92"/>
        <v>5</v>
      </c>
      <c r="G2065" s="4">
        <v>5.0000000000000001E-3</v>
      </c>
      <c r="H2065" s="4">
        <v>16.7</v>
      </c>
      <c r="I2065" s="4">
        <v>3.6</v>
      </c>
      <c r="J2065" s="4">
        <v>179</v>
      </c>
      <c r="K2065" s="4">
        <v>23.8</v>
      </c>
      <c r="L2065" s="4">
        <v>41</v>
      </c>
      <c r="M2065" s="4">
        <v>22</v>
      </c>
      <c r="N2065" s="4">
        <v>14.3</v>
      </c>
      <c r="O2065" s="4">
        <v>26.3</v>
      </c>
      <c r="P2065" s="4">
        <v>0</v>
      </c>
      <c r="Q2065" s="4" t="s">
        <v>21</v>
      </c>
      <c r="R2065" s="4"/>
      <c r="V2065" s="5">
        <v>42575.794606481482</v>
      </c>
      <c r="X2065" s="5">
        <f t="shared" si="93"/>
        <v>42575.544606481482</v>
      </c>
      <c r="Y2065" s="4">
        <v>80</v>
      </c>
    </row>
    <row r="2066" spans="2:25" x14ac:dyDescent="0.25">
      <c r="B2066" t="s">
        <v>36</v>
      </c>
      <c r="F2066" s="4">
        <f t="shared" si="92"/>
        <v>-2</v>
      </c>
      <c r="G2066" s="4">
        <v>-2E-3</v>
      </c>
      <c r="H2066" s="4">
        <v>16.7</v>
      </c>
      <c r="I2066" s="4">
        <v>3.4</v>
      </c>
      <c r="J2066" s="4">
        <v>190</v>
      </c>
      <c r="K2066" s="4">
        <v>25.1</v>
      </c>
      <c r="L2066" s="4">
        <v>38</v>
      </c>
      <c r="M2066" s="4">
        <v>20</v>
      </c>
      <c r="N2066" s="4">
        <v>14.3</v>
      </c>
      <c r="O2066" s="4">
        <v>27.8</v>
      </c>
      <c r="P2066" s="4">
        <v>0</v>
      </c>
      <c r="Q2066" s="4" t="s">
        <v>21</v>
      </c>
      <c r="R2066" s="4"/>
      <c r="V2066" s="5">
        <v>42575.836284722223</v>
      </c>
      <c r="X2066" s="5">
        <f t="shared" si="93"/>
        <v>42575.586284722223</v>
      </c>
      <c r="Y2066" s="4">
        <v>80</v>
      </c>
    </row>
    <row r="2067" spans="2:25" x14ac:dyDescent="0.25">
      <c r="B2067" t="s">
        <v>36</v>
      </c>
      <c r="F2067" s="4">
        <f t="shared" si="92"/>
        <v>4</v>
      </c>
      <c r="G2067" s="4">
        <v>4.0000000000000001E-3</v>
      </c>
      <c r="H2067" s="4">
        <v>16.7</v>
      </c>
      <c r="I2067" s="4">
        <v>3.1</v>
      </c>
      <c r="J2067" s="4">
        <v>199</v>
      </c>
      <c r="K2067" s="4">
        <v>25.5</v>
      </c>
      <c r="L2067" s="4">
        <v>37</v>
      </c>
      <c r="M2067" s="4">
        <v>20</v>
      </c>
      <c r="N2067" s="4">
        <v>14.3</v>
      </c>
      <c r="O2067" s="4">
        <v>28.1</v>
      </c>
      <c r="P2067" s="4">
        <v>0</v>
      </c>
      <c r="Q2067" s="4" t="s">
        <v>21</v>
      </c>
      <c r="R2067" s="4"/>
      <c r="V2067" s="5">
        <v>42575.877962962964</v>
      </c>
      <c r="X2067" s="5">
        <f t="shared" si="93"/>
        <v>42575.627962962964</v>
      </c>
      <c r="Y2067" s="4">
        <v>80</v>
      </c>
    </row>
    <row r="2068" spans="2:25" x14ac:dyDescent="0.25">
      <c r="B2068" t="s">
        <v>36</v>
      </c>
      <c r="F2068" s="4">
        <f t="shared" si="92"/>
        <v>-1</v>
      </c>
      <c r="G2068" s="4">
        <v>-1E-3</v>
      </c>
      <c r="H2068" s="4">
        <v>16.7</v>
      </c>
      <c r="I2068" s="4">
        <v>3.6</v>
      </c>
      <c r="J2068" s="4">
        <v>186</v>
      </c>
      <c r="K2068" s="4">
        <v>26.4</v>
      </c>
      <c r="L2068" s="4">
        <v>31</v>
      </c>
      <c r="M2068" s="4">
        <v>17</v>
      </c>
      <c r="N2068" s="4">
        <v>14.3</v>
      </c>
      <c r="O2068" s="4">
        <v>29</v>
      </c>
      <c r="P2068" s="4">
        <v>0</v>
      </c>
      <c r="Q2068" s="4" t="s">
        <v>21</v>
      </c>
      <c r="R2068" s="4"/>
      <c r="V2068" s="5">
        <v>42575.919641203705</v>
      </c>
      <c r="X2068" s="5">
        <f t="shared" si="93"/>
        <v>42575.669641203705</v>
      </c>
      <c r="Y2068" s="4">
        <v>80</v>
      </c>
    </row>
    <row r="2069" spans="2:25" x14ac:dyDescent="0.25">
      <c r="B2069" t="s">
        <v>36</v>
      </c>
      <c r="F2069" s="4">
        <f t="shared" si="92"/>
        <v>6</v>
      </c>
      <c r="G2069" s="4">
        <v>6.0000000000000001E-3</v>
      </c>
      <c r="H2069" s="4">
        <v>16.7</v>
      </c>
      <c r="I2069" s="4">
        <v>2</v>
      </c>
      <c r="J2069" s="4">
        <v>278</v>
      </c>
      <c r="K2069" s="4">
        <v>24.3</v>
      </c>
      <c r="L2069" s="4">
        <v>38</v>
      </c>
      <c r="M2069" s="4">
        <v>20</v>
      </c>
      <c r="N2069" s="4">
        <v>14.3</v>
      </c>
      <c r="O2069" s="4">
        <v>28.1</v>
      </c>
      <c r="P2069" s="4">
        <v>0</v>
      </c>
      <c r="Q2069" s="4" t="s">
        <v>21</v>
      </c>
      <c r="R2069" s="4"/>
      <c r="V2069" s="5">
        <v>42575.961319444446</v>
      </c>
      <c r="X2069" s="5">
        <f t="shared" si="93"/>
        <v>42575.711319444446</v>
      </c>
      <c r="Y2069" s="4">
        <v>80</v>
      </c>
    </row>
    <row r="2070" spans="2:25" x14ac:dyDescent="0.25">
      <c r="B2070" t="s">
        <v>36</v>
      </c>
      <c r="F2070" s="4">
        <f t="shared" si="92"/>
        <v>12</v>
      </c>
      <c r="G2070" s="4">
        <v>1.2E-2</v>
      </c>
      <c r="H2070" s="4">
        <v>16.7</v>
      </c>
      <c r="I2070" s="4">
        <v>2.9</v>
      </c>
      <c r="J2070" s="4">
        <v>239</v>
      </c>
      <c r="K2070" s="4">
        <v>20.5</v>
      </c>
      <c r="L2070" s="4">
        <v>63</v>
      </c>
      <c r="M2070" s="4">
        <v>33</v>
      </c>
      <c r="N2070" s="4">
        <v>14.3</v>
      </c>
      <c r="O2070" s="4">
        <v>23.5</v>
      </c>
      <c r="P2070" s="4">
        <v>0</v>
      </c>
      <c r="Q2070" s="4" t="s">
        <v>21</v>
      </c>
      <c r="R2070" s="4"/>
      <c r="V2070" s="5">
        <v>42576.002997685187</v>
      </c>
      <c r="X2070" s="5">
        <f t="shared" si="93"/>
        <v>42575.752997685187</v>
      </c>
      <c r="Y2070" s="4">
        <v>80</v>
      </c>
    </row>
    <row r="2071" spans="2:25" x14ac:dyDescent="0.25">
      <c r="B2071" t="s">
        <v>36</v>
      </c>
      <c r="F2071" s="4">
        <f t="shared" si="92"/>
        <v>-5</v>
      </c>
      <c r="G2071" s="4">
        <v>-5.0000000000000001E-3</v>
      </c>
      <c r="H2071" s="4">
        <v>16.7</v>
      </c>
      <c r="I2071" s="4">
        <v>3.1</v>
      </c>
      <c r="J2071" s="4">
        <v>243</v>
      </c>
      <c r="K2071" s="4">
        <v>19.100000000000001</v>
      </c>
      <c r="L2071" s="4">
        <v>58</v>
      </c>
      <c r="M2071" s="4">
        <v>33</v>
      </c>
      <c r="N2071" s="4">
        <v>14.3</v>
      </c>
      <c r="O2071" s="4">
        <v>20.3</v>
      </c>
      <c r="P2071" s="4">
        <v>0</v>
      </c>
      <c r="Q2071" s="4" t="s">
        <v>21</v>
      </c>
      <c r="R2071" s="4"/>
      <c r="V2071" s="5">
        <v>42576.044675925928</v>
      </c>
      <c r="X2071" s="5">
        <f t="shared" si="93"/>
        <v>42575.794675925928</v>
      </c>
      <c r="Y2071" s="4">
        <v>80</v>
      </c>
    </row>
    <row r="2072" spans="2:25" x14ac:dyDescent="0.25">
      <c r="B2072" t="s">
        <v>36</v>
      </c>
      <c r="F2072" s="4">
        <f t="shared" si="92"/>
        <v>-2</v>
      </c>
      <c r="G2072" s="4">
        <v>-2E-3</v>
      </c>
      <c r="H2072" s="4">
        <v>16.7</v>
      </c>
      <c r="I2072" s="4">
        <v>1.4</v>
      </c>
      <c r="J2072" s="4">
        <v>233</v>
      </c>
      <c r="K2072" s="4">
        <v>16.600000000000001</v>
      </c>
      <c r="L2072" s="4">
        <v>69</v>
      </c>
      <c r="M2072" s="4">
        <v>41</v>
      </c>
      <c r="N2072" s="4">
        <v>14.3</v>
      </c>
      <c r="O2072" s="4">
        <v>17.3</v>
      </c>
      <c r="P2072" s="4">
        <v>0</v>
      </c>
      <c r="Q2072" s="4" t="s">
        <v>21</v>
      </c>
      <c r="R2072" s="4"/>
      <c r="V2072" s="5">
        <v>42576.086354166669</v>
      </c>
      <c r="X2072" s="5">
        <f t="shared" si="93"/>
        <v>42575.836354166669</v>
      </c>
      <c r="Y2072" s="4">
        <v>80</v>
      </c>
    </row>
    <row r="2073" spans="2:25" x14ac:dyDescent="0.25">
      <c r="B2073" t="s">
        <v>36</v>
      </c>
      <c r="F2073" s="4">
        <f t="shared" si="92"/>
        <v>9</v>
      </c>
      <c r="G2073" s="4">
        <v>8.9999999999999993E-3</v>
      </c>
      <c r="H2073" s="4">
        <v>16.7</v>
      </c>
      <c r="I2073" s="4">
        <v>2.2000000000000002</v>
      </c>
      <c r="J2073" s="4">
        <v>184</v>
      </c>
      <c r="K2073" s="4">
        <v>16.899999999999999</v>
      </c>
      <c r="L2073" s="4">
        <v>66</v>
      </c>
      <c r="M2073" s="4">
        <v>35</v>
      </c>
      <c r="N2073" s="4">
        <v>14.3</v>
      </c>
      <c r="O2073" s="4">
        <v>19.399999999999999</v>
      </c>
      <c r="P2073" s="4">
        <v>0</v>
      </c>
      <c r="Q2073" s="4" t="s">
        <v>21</v>
      </c>
      <c r="R2073" s="4"/>
      <c r="V2073" s="5">
        <v>42576.128032407411</v>
      </c>
      <c r="X2073" s="5">
        <f t="shared" si="93"/>
        <v>42575.878032407411</v>
      </c>
      <c r="Y2073" s="4">
        <v>80</v>
      </c>
    </row>
    <row r="2074" spans="2:25" x14ac:dyDescent="0.25">
      <c r="B2074" t="s">
        <v>36</v>
      </c>
      <c r="F2074" s="4">
        <f t="shared" si="92"/>
        <v>4</v>
      </c>
      <c r="G2074" s="4">
        <v>4.0000000000000001E-3</v>
      </c>
      <c r="H2074" s="4">
        <v>16.7</v>
      </c>
      <c r="I2074" s="4">
        <v>2.5</v>
      </c>
      <c r="J2074" s="4">
        <v>206</v>
      </c>
      <c r="K2074" s="4">
        <v>16</v>
      </c>
      <c r="L2074" s="4">
        <v>69</v>
      </c>
      <c r="M2074" s="4">
        <v>41</v>
      </c>
      <c r="N2074" s="4">
        <v>14.3</v>
      </c>
      <c r="O2074" s="4">
        <v>17</v>
      </c>
      <c r="P2074" s="4">
        <v>0</v>
      </c>
      <c r="Q2074" s="4" t="s">
        <v>21</v>
      </c>
      <c r="R2074" s="4"/>
      <c r="V2074" s="5">
        <v>42576.169710648152</v>
      </c>
      <c r="X2074" s="5">
        <f t="shared" si="93"/>
        <v>42575.919710648152</v>
      </c>
      <c r="Y2074" s="4">
        <v>80</v>
      </c>
    </row>
    <row r="2075" spans="2:25" x14ac:dyDescent="0.25">
      <c r="B2075" t="s">
        <v>36</v>
      </c>
      <c r="F2075" s="4">
        <f t="shared" si="92"/>
        <v>-5</v>
      </c>
      <c r="G2075" s="4">
        <v>-5.0000000000000001E-3</v>
      </c>
      <c r="H2075" s="4">
        <v>16.7</v>
      </c>
      <c r="I2075" s="4">
        <v>3</v>
      </c>
      <c r="J2075" s="4">
        <v>198</v>
      </c>
      <c r="K2075" s="4">
        <v>15.2</v>
      </c>
      <c r="L2075" s="4">
        <v>75</v>
      </c>
      <c r="M2075" s="4">
        <v>45</v>
      </c>
      <c r="N2075" s="4">
        <v>14.2</v>
      </c>
      <c r="O2075" s="4">
        <v>16.5</v>
      </c>
      <c r="P2075" s="4">
        <v>0</v>
      </c>
      <c r="Q2075" s="4" t="s">
        <v>21</v>
      </c>
      <c r="R2075" s="4"/>
      <c r="V2075" s="5">
        <v>42576.211388888885</v>
      </c>
      <c r="X2075" s="5">
        <f t="shared" si="93"/>
        <v>42575.961388888885</v>
      </c>
      <c r="Y2075" s="4">
        <v>80</v>
      </c>
    </row>
    <row r="2076" spans="2:25" x14ac:dyDescent="0.25">
      <c r="B2076" t="s">
        <v>36</v>
      </c>
      <c r="F2076" s="4">
        <f t="shared" si="92"/>
        <v>1</v>
      </c>
      <c r="G2076" s="4">
        <v>1E-3</v>
      </c>
      <c r="H2076" s="4">
        <v>16.7</v>
      </c>
      <c r="I2076" s="4">
        <v>2.4</v>
      </c>
      <c r="J2076" s="4">
        <v>204</v>
      </c>
      <c r="K2076" s="4">
        <v>14.4</v>
      </c>
      <c r="L2076" s="4">
        <v>78</v>
      </c>
      <c r="M2076" s="4">
        <v>45</v>
      </c>
      <c r="N2076" s="4">
        <v>14.3</v>
      </c>
      <c r="O2076" s="4">
        <v>16.600000000000001</v>
      </c>
      <c r="P2076" s="4">
        <v>0</v>
      </c>
      <c r="Q2076" s="4" t="s">
        <v>21</v>
      </c>
      <c r="R2076" s="4"/>
      <c r="V2076" s="5">
        <v>42576.253067129626</v>
      </c>
      <c r="X2076" s="5">
        <f t="shared" si="93"/>
        <v>42576.003067129626</v>
      </c>
      <c r="Y2076" s="4">
        <v>80</v>
      </c>
    </row>
    <row r="2077" spans="2:25" hidden="1" x14ac:dyDescent="0.25">
      <c r="B2077" t="s">
        <v>36</v>
      </c>
      <c r="F2077" s="4">
        <f t="shared" si="92"/>
        <v>0</v>
      </c>
      <c r="R2077" s="4"/>
      <c r="U2077" s="4">
        <v>13.48</v>
      </c>
      <c r="V2077" s="5">
        <v>42576.256550925929</v>
      </c>
      <c r="X2077" s="5">
        <f t="shared" si="93"/>
        <v>42576.006550925929</v>
      </c>
      <c r="Y2077" s="4">
        <v>80</v>
      </c>
    </row>
    <row r="2078" spans="2:25" x14ac:dyDescent="0.25">
      <c r="B2078" t="s">
        <v>36</v>
      </c>
      <c r="F2078" s="4">
        <f t="shared" si="92"/>
        <v>10</v>
      </c>
      <c r="G2078" s="4">
        <v>0.01</v>
      </c>
      <c r="H2078" s="4">
        <v>16.7</v>
      </c>
      <c r="I2078" s="4">
        <v>2.6</v>
      </c>
      <c r="J2078" s="4">
        <v>194</v>
      </c>
      <c r="K2078" s="4">
        <v>14.4</v>
      </c>
      <c r="L2078" s="4">
        <v>74</v>
      </c>
      <c r="M2078" s="4">
        <v>44</v>
      </c>
      <c r="N2078" s="4">
        <v>14.3</v>
      </c>
      <c r="O2078" s="4">
        <v>15.3</v>
      </c>
      <c r="P2078" s="4">
        <v>0</v>
      </c>
      <c r="Q2078" s="4" t="s">
        <v>21</v>
      </c>
      <c r="R2078" s="4"/>
      <c r="V2078" s="5">
        <v>42576.294745370367</v>
      </c>
      <c r="X2078" s="5">
        <f t="shared" si="93"/>
        <v>42576.044745370367</v>
      </c>
      <c r="Y2078" s="4">
        <v>80</v>
      </c>
    </row>
    <row r="2079" spans="2:25" x14ac:dyDescent="0.25">
      <c r="B2079" t="s">
        <v>36</v>
      </c>
      <c r="F2079" s="4">
        <f t="shared" si="92"/>
        <v>0</v>
      </c>
      <c r="G2079" s="4">
        <v>0</v>
      </c>
      <c r="H2079" s="4">
        <v>16.7</v>
      </c>
      <c r="I2079" s="4">
        <v>3.2</v>
      </c>
      <c r="J2079" s="4">
        <v>191</v>
      </c>
      <c r="K2079" s="4">
        <v>15.1</v>
      </c>
      <c r="L2079" s="4">
        <v>74</v>
      </c>
      <c r="M2079" s="4">
        <v>45</v>
      </c>
      <c r="N2079" s="4">
        <v>14.3</v>
      </c>
      <c r="O2079" s="4">
        <v>15.6</v>
      </c>
      <c r="P2079" s="4">
        <v>0</v>
      </c>
      <c r="Q2079" s="4" t="s">
        <v>21</v>
      </c>
      <c r="R2079" s="4"/>
      <c r="V2079" s="5">
        <v>42576.336423611108</v>
      </c>
      <c r="X2079" s="5">
        <f t="shared" si="93"/>
        <v>42576.086423611108</v>
      </c>
      <c r="Y2079" s="4">
        <v>80</v>
      </c>
    </row>
    <row r="2080" spans="2:25" x14ac:dyDescent="0.25">
      <c r="B2080" t="s">
        <v>36</v>
      </c>
      <c r="F2080" s="4">
        <f t="shared" si="92"/>
        <v>1</v>
      </c>
      <c r="G2080" s="4">
        <v>1E-3</v>
      </c>
      <c r="H2080" s="4">
        <v>16.7</v>
      </c>
      <c r="I2080" s="4">
        <v>2</v>
      </c>
      <c r="J2080" s="4">
        <v>211</v>
      </c>
      <c r="K2080" s="4">
        <v>14.7</v>
      </c>
      <c r="L2080" s="4">
        <v>74</v>
      </c>
      <c r="M2080" s="4">
        <v>43</v>
      </c>
      <c r="N2080" s="4">
        <v>14.3</v>
      </c>
      <c r="O2080" s="4">
        <v>15.7</v>
      </c>
      <c r="P2080" s="4">
        <v>0</v>
      </c>
      <c r="Q2080" s="4" t="s">
        <v>21</v>
      </c>
      <c r="R2080" s="4"/>
      <c r="V2080" s="5">
        <v>42576.378101851849</v>
      </c>
      <c r="X2080" s="5">
        <f t="shared" si="93"/>
        <v>42576.128101851849</v>
      </c>
      <c r="Y2080" s="4">
        <v>80</v>
      </c>
    </row>
    <row r="2081" spans="2:25" x14ac:dyDescent="0.25">
      <c r="B2081" t="s">
        <v>36</v>
      </c>
      <c r="F2081" s="4">
        <f t="shared" si="92"/>
        <v>0</v>
      </c>
      <c r="G2081" s="4">
        <v>0</v>
      </c>
      <c r="H2081" s="4">
        <v>16.7</v>
      </c>
      <c r="I2081" s="4">
        <v>1.3</v>
      </c>
      <c r="J2081" s="4">
        <v>259</v>
      </c>
      <c r="K2081" s="4">
        <v>14</v>
      </c>
      <c r="L2081" s="4">
        <v>73</v>
      </c>
      <c r="M2081" s="4">
        <v>43</v>
      </c>
      <c r="N2081" s="4">
        <v>14.3</v>
      </c>
      <c r="O2081" s="4">
        <v>15</v>
      </c>
      <c r="P2081" s="4">
        <v>0</v>
      </c>
      <c r="Q2081" s="4" t="s">
        <v>21</v>
      </c>
      <c r="R2081" s="4"/>
      <c r="V2081" s="5">
        <v>42576.41978009259</v>
      </c>
      <c r="X2081" s="5">
        <f t="shared" si="93"/>
        <v>42576.16978009259</v>
      </c>
      <c r="Y2081" s="4">
        <v>80</v>
      </c>
    </row>
    <row r="2082" spans="2:25" x14ac:dyDescent="0.25">
      <c r="B2082" t="s">
        <v>36</v>
      </c>
      <c r="F2082" s="4">
        <f t="shared" si="92"/>
        <v>6</v>
      </c>
      <c r="G2082" s="4">
        <v>6.0000000000000001E-3</v>
      </c>
      <c r="H2082" s="4">
        <v>16.7</v>
      </c>
      <c r="I2082" s="4">
        <v>1.2</v>
      </c>
      <c r="J2082" s="4">
        <v>230</v>
      </c>
      <c r="K2082" s="4">
        <v>13.3</v>
      </c>
      <c r="L2082" s="4">
        <v>76</v>
      </c>
      <c r="M2082" s="4">
        <v>45</v>
      </c>
      <c r="N2082" s="4">
        <v>14.3</v>
      </c>
      <c r="O2082" s="4">
        <v>14.5</v>
      </c>
      <c r="P2082" s="4">
        <v>0</v>
      </c>
      <c r="Q2082" s="4" t="s">
        <v>21</v>
      </c>
      <c r="R2082" s="4"/>
      <c r="V2082" s="5">
        <v>42576.461458333331</v>
      </c>
      <c r="X2082" s="5">
        <f t="shared" si="93"/>
        <v>42576.211458333331</v>
      </c>
      <c r="Y2082" s="4">
        <v>80</v>
      </c>
    </row>
    <row r="2083" spans="2:25" x14ac:dyDescent="0.25">
      <c r="B2083" t="s">
        <v>36</v>
      </c>
      <c r="F2083" s="4">
        <f t="shared" si="92"/>
        <v>1</v>
      </c>
      <c r="G2083" s="4">
        <v>1E-3</v>
      </c>
      <c r="H2083" s="4">
        <v>16.7</v>
      </c>
      <c r="I2083" s="4">
        <v>1.8</v>
      </c>
      <c r="J2083" s="4">
        <v>202</v>
      </c>
      <c r="K2083" s="4">
        <v>12.9</v>
      </c>
      <c r="L2083" s="4">
        <v>77</v>
      </c>
      <c r="M2083" s="4">
        <v>45</v>
      </c>
      <c r="N2083" s="4">
        <v>14.3</v>
      </c>
      <c r="O2083" s="4">
        <v>14.5</v>
      </c>
      <c r="P2083" s="4">
        <v>0</v>
      </c>
      <c r="Q2083" s="4" t="s">
        <v>21</v>
      </c>
      <c r="R2083" s="4"/>
      <c r="V2083" s="5">
        <v>42576.503136574072</v>
      </c>
      <c r="X2083" s="5">
        <f t="shared" si="93"/>
        <v>42576.253136574072</v>
      </c>
      <c r="Y2083" s="4">
        <v>80</v>
      </c>
    </row>
    <row r="2084" spans="2:25" x14ac:dyDescent="0.25">
      <c r="B2084" t="s">
        <v>36</v>
      </c>
      <c r="F2084" s="4">
        <f t="shared" si="92"/>
        <v>-5</v>
      </c>
      <c r="G2084" s="4">
        <v>-5.0000000000000001E-3</v>
      </c>
      <c r="H2084" s="4">
        <v>16.7</v>
      </c>
      <c r="I2084" s="4">
        <v>1.6</v>
      </c>
      <c r="J2084" s="4">
        <v>192</v>
      </c>
      <c r="K2084" s="4">
        <v>13.5</v>
      </c>
      <c r="L2084" s="4">
        <v>74</v>
      </c>
      <c r="M2084" s="4">
        <v>42</v>
      </c>
      <c r="N2084" s="4">
        <v>14.3</v>
      </c>
      <c r="O2084" s="4">
        <v>15.3</v>
      </c>
      <c r="P2084" s="4">
        <v>0</v>
      </c>
      <c r="Q2084" s="4" t="s">
        <v>21</v>
      </c>
      <c r="R2084" s="4"/>
      <c r="V2084" s="5">
        <v>42576.544814814813</v>
      </c>
      <c r="X2084" s="5">
        <f t="shared" si="93"/>
        <v>42576.294814814813</v>
      </c>
      <c r="Y2084" s="4">
        <v>80</v>
      </c>
    </row>
    <row r="2085" spans="2:25" x14ac:dyDescent="0.25">
      <c r="B2085" t="s">
        <v>36</v>
      </c>
      <c r="F2085" s="4">
        <f t="shared" si="92"/>
        <v>6</v>
      </c>
      <c r="G2085" s="4">
        <v>6.0000000000000001E-3</v>
      </c>
      <c r="H2085" s="4">
        <v>16.7</v>
      </c>
      <c r="I2085" s="4">
        <v>1.8</v>
      </c>
      <c r="J2085" s="4">
        <v>218</v>
      </c>
      <c r="K2085" s="4">
        <v>15.7</v>
      </c>
      <c r="L2085" s="4">
        <v>66</v>
      </c>
      <c r="M2085" s="4">
        <v>35</v>
      </c>
      <c r="N2085" s="4">
        <v>14.3</v>
      </c>
      <c r="O2085" s="4">
        <v>18.899999999999999</v>
      </c>
      <c r="P2085" s="4">
        <v>0</v>
      </c>
      <c r="Q2085" s="4" t="s">
        <v>21</v>
      </c>
      <c r="R2085" s="4"/>
      <c r="V2085" s="5">
        <v>42576.586493055554</v>
      </c>
      <c r="X2085" s="5">
        <f t="shared" si="93"/>
        <v>42576.336493055554</v>
      </c>
      <c r="Y2085" s="4">
        <v>80</v>
      </c>
    </row>
    <row r="2086" spans="2:25" x14ac:dyDescent="0.25">
      <c r="B2086" t="s">
        <v>36</v>
      </c>
      <c r="F2086" s="4">
        <f t="shared" ref="F2086:F2149" si="94">G2086*1000</f>
        <v>0</v>
      </c>
      <c r="G2086" s="4">
        <v>0</v>
      </c>
      <c r="H2086" s="4">
        <v>16.7</v>
      </c>
      <c r="I2086" s="4">
        <v>1.9</v>
      </c>
      <c r="J2086" s="4">
        <v>258</v>
      </c>
      <c r="K2086" s="4">
        <v>16.8</v>
      </c>
      <c r="L2086" s="4">
        <v>60</v>
      </c>
      <c r="M2086" s="4">
        <v>33</v>
      </c>
      <c r="N2086" s="4">
        <v>14.3</v>
      </c>
      <c r="O2086" s="4">
        <v>19.600000000000001</v>
      </c>
      <c r="P2086" s="4">
        <v>0</v>
      </c>
      <c r="Q2086" s="4" t="s">
        <v>21</v>
      </c>
      <c r="R2086" s="4"/>
      <c r="V2086" s="5">
        <v>42576.628171296295</v>
      </c>
      <c r="X2086" s="5">
        <f t="shared" ref="X2086:X2149" si="95">V2086-TIME(6,0,0)</f>
        <v>42576.378171296295</v>
      </c>
      <c r="Y2086" s="4">
        <v>80</v>
      </c>
    </row>
    <row r="2087" spans="2:25" x14ac:dyDescent="0.25">
      <c r="B2087" t="s">
        <v>36</v>
      </c>
      <c r="F2087" s="4">
        <f t="shared" si="94"/>
        <v>6</v>
      </c>
      <c r="G2087" s="4">
        <v>6.0000000000000001E-3</v>
      </c>
      <c r="H2087" s="4">
        <v>16.7</v>
      </c>
      <c r="I2087" s="4">
        <v>1.5</v>
      </c>
      <c r="J2087" s="4">
        <v>283</v>
      </c>
      <c r="K2087" s="4">
        <v>16.600000000000001</v>
      </c>
      <c r="L2087" s="4">
        <v>61</v>
      </c>
      <c r="M2087" s="4">
        <v>33</v>
      </c>
      <c r="N2087" s="4">
        <v>14.3</v>
      </c>
      <c r="O2087" s="4">
        <v>19.5</v>
      </c>
      <c r="P2087" s="4">
        <v>0</v>
      </c>
      <c r="Q2087" s="4" t="s">
        <v>21</v>
      </c>
      <c r="R2087" s="4"/>
      <c r="V2087" s="5">
        <v>42576.669849537036</v>
      </c>
      <c r="X2087" s="5">
        <f t="shared" si="95"/>
        <v>42576.419849537036</v>
      </c>
      <c r="Y2087" s="4">
        <v>80</v>
      </c>
    </row>
    <row r="2088" spans="2:25" x14ac:dyDescent="0.25">
      <c r="B2088" t="s">
        <v>36</v>
      </c>
      <c r="F2088" s="4">
        <f t="shared" si="94"/>
        <v>0</v>
      </c>
      <c r="G2088" s="4">
        <v>0</v>
      </c>
      <c r="H2088" s="4">
        <v>16.7</v>
      </c>
      <c r="I2088" s="4">
        <v>1.9</v>
      </c>
      <c r="J2088" s="4">
        <v>270</v>
      </c>
      <c r="K2088" s="4">
        <v>17.8</v>
      </c>
      <c r="L2088" s="4">
        <v>57</v>
      </c>
      <c r="M2088" s="4">
        <v>29</v>
      </c>
      <c r="N2088" s="4">
        <v>14.3</v>
      </c>
      <c r="O2088" s="4">
        <v>21.6</v>
      </c>
      <c r="P2088" s="4">
        <v>0</v>
      </c>
      <c r="Q2088" s="4" t="s">
        <v>21</v>
      </c>
      <c r="R2088" s="4"/>
      <c r="V2088" s="5">
        <v>42576.711527777778</v>
      </c>
      <c r="X2088" s="5">
        <f t="shared" si="95"/>
        <v>42576.461527777778</v>
      </c>
      <c r="Y2088" s="4">
        <v>80</v>
      </c>
    </row>
    <row r="2089" spans="2:25" x14ac:dyDescent="0.25">
      <c r="B2089" t="s">
        <v>36</v>
      </c>
      <c r="F2089" s="4">
        <f t="shared" si="94"/>
        <v>-5</v>
      </c>
      <c r="G2089" s="4">
        <v>-5.0000000000000001E-3</v>
      </c>
      <c r="H2089" s="4">
        <v>16.7</v>
      </c>
      <c r="I2089" s="4">
        <v>2.1</v>
      </c>
      <c r="J2089" s="4">
        <v>294</v>
      </c>
      <c r="K2089" s="4">
        <v>19.2</v>
      </c>
      <c r="L2089" s="4">
        <v>47</v>
      </c>
      <c r="M2089" s="4">
        <v>25</v>
      </c>
      <c r="N2089" s="4">
        <v>14.3</v>
      </c>
      <c r="O2089" s="4">
        <v>23</v>
      </c>
      <c r="P2089" s="4">
        <v>0</v>
      </c>
      <c r="Q2089" s="4" t="s">
        <v>21</v>
      </c>
      <c r="R2089" s="4"/>
      <c r="V2089" s="5">
        <v>42576.752928240741</v>
      </c>
      <c r="X2089" s="5">
        <f t="shared" si="95"/>
        <v>42576.502928240741</v>
      </c>
      <c r="Y2089" s="4">
        <v>80</v>
      </c>
    </row>
    <row r="2090" spans="2:25" hidden="1" x14ac:dyDescent="0.25">
      <c r="B2090" t="s">
        <v>36</v>
      </c>
      <c r="F2090" s="4">
        <f t="shared" si="94"/>
        <v>0</v>
      </c>
      <c r="R2090" s="4"/>
      <c r="U2090" s="4">
        <v>13.48</v>
      </c>
      <c r="V2090" s="5">
        <v>42576.756550925929</v>
      </c>
      <c r="X2090" s="5">
        <f t="shared" si="95"/>
        <v>42576.506550925929</v>
      </c>
      <c r="Y2090" s="4">
        <v>80</v>
      </c>
    </row>
    <row r="2091" spans="2:25" x14ac:dyDescent="0.25">
      <c r="B2091" t="s">
        <v>36</v>
      </c>
      <c r="F2091" s="4">
        <f t="shared" si="94"/>
        <v>6</v>
      </c>
      <c r="G2091" s="4">
        <v>6.0000000000000001E-3</v>
      </c>
      <c r="H2091" s="4">
        <v>16.7</v>
      </c>
      <c r="I2091" s="4">
        <v>2.4</v>
      </c>
      <c r="J2091" s="4">
        <v>275</v>
      </c>
      <c r="K2091" s="4">
        <v>20.3</v>
      </c>
      <c r="L2091" s="4">
        <v>44</v>
      </c>
      <c r="M2091" s="4">
        <v>23</v>
      </c>
      <c r="N2091" s="4">
        <v>14.3</v>
      </c>
      <c r="O2091" s="4">
        <v>24.4</v>
      </c>
      <c r="P2091" s="4">
        <v>0</v>
      </c>
      <c r="Q2091" s="4" t="s">
        <v>21</v>
      </c>
      <c r="R2091" s="4"/>
      <c r="V2091" s="5">
        <v>42576.794606481482</v>
      </c>
      <c r="X2091" s="5">
        <f t="shared" si="95"/>
        <v>42576.544606481482</v>
      </c>
      <c r="Y2091" s="4">
        <v>80</v>
      </c>
    </row>
    <row r="2092" spans="2:25" x14ac:dyDescent="0.25">
      <c r="B2092" t="s">
        <v>36</v>
      </c>
      <c r="F2092" s="4">
        <f t="shared" si="94"/>
        <v>2</v>
      </c>
      <c r="G2092" s="4">
        <v>2E-3</v>
      </c>
      <c r="H2092" s="4">
        <v>16.7</v>
      </c>
      <c r="I2092" s="4">
        <v>2.1</v>
      </c>
      <c r="J2092" s="4">
        <v>261</v>
      </c>
      <c r="K2092" s="4">
        <v>21.9</v>
      </c>
      <c r="L2092" s="4">
        <v>41</v>
      </c>
      <c r="M2092" s="4">
        <v>21</v>
      </c>
      <c r="N2092" s="4">
        <v>14.3</v>
      </c>
      <c r="O2092" s="4">
        <v>25.9</v>
      </c>
      <c r="P2092" s="4">
        <v>0</v>
      </c>
      <c r="Q2092" s="4" t="s">
        <v>21</v>
      </c>
      <c r="R2092" s="4"/>
      <c r="V2092" s="5">
        <v>42576.836284722223</v>
      </c>
      <c r="X2092" s="5">
        <f t="shared" si="95"/>
        <v>42576.586284722223</v>
      </c>
      <c r="Y2092" s="4">
        <v>80</v>
      </c>
    </row>
    <row r="2093" spans="2:25" x14ac:dyDescent="0.25">
      <c r="B2093" t="s">
        <v>36</v>
      </c>
      <c r="F2093" s="4">
        <f t="shared" si="94"/>
        <v>-3</v>
      </c>
      <c r="G2093" s="4">
        <v>-3.0000000000000001E-3</v>
      </c>
      <c r="H2093" s="4">
        <v>16.7</v>
      </c>
      <c r="I2093" s="4">
        <v>1.9</v>
      </c>
      <c r="J2093" s="4">
        <v>283</v>
      </c>
      <c r="K2093" s="4">
        <v>22.2</v>
      </c>
      <c r="L2093" s="4">
        <v>40</v>
      </c>
      <c r="M2093" s="4">
        <v>22</v>
      </c>
      <c r="N2093" s="4">
        <v>14.3</v>
      </c>
      <c r="O2093" s="4">
        <v>25.8</v>
      </c>
      <c r="P2093" s="4">
        <v>0</v>
      </c>
      <c r="Q2093" s="4" t="s">
        <v>21</v>
      </c>
      <c r="R2093" s="4"/>
      <c r="V2093" s="5">
        <v>42576.877962962964</v>
      </c>
      <c r="X2093" s="5">
        <f t="shared" si="95"/>
        <v>42576.627962962964</v>
      </c>
      <c r="Y2093" s="4">
        <v>80</v>
      </c>
    </row>
    <row r="2094" spans="2:25" x14ac:dyDescent="0.25">
      <c r="B2094" t="s">
        <v>36</v>
      </c>
      <c r="F2094" s="4">
        <f t="shared" si="94"/>
        <v>1</v>
      </c>
      <c r="G2094" s="4">
        <v>1E-3</v>
      </c>
      <c r="H2094" s="4">
        <v>16.7</v>
      </c>
      <c r="I2094" s="4">
        <v>1.9</v>
      </c>
      <c r="J2094" s="4">
        <v>299</v>
      </c>
      <c r="K2094" s="4">
        <v>22.8</v>
      </c>
      <c r="L2094" s="4">
        <v>38</v>
      </c>
      <c r="M2094" s="4">
        <v>21</v>
      </c>
      <c r="N2094" s="4">
        <v>14.3</v>
      </c>
      <c r="O2094" s="4">
        <v>26</v>
      </c>
      <c r="P2094" s="4">
        <v>0</v>
      </c>
      <c r="Q2094" s="4" t="s">
        <v>21</v>
      </c>
      <c r="R2094" s="4"/>
      <c r="V2094" s="5">
        <v>42576.919641203705</v>
      </c>
      <c r="X2094" s="5">
        <f t="shared" si="95"/>
        <v>42576.669641203705</v>
      </c>
      <c r="Y2094" s="4">
        <v>80</v>
      </c>
    </row>
    <row r="2095" spans="2:25" x14ac:dyDescent="0.25">
      <c r="B2095" t="s">
        <v>36</v>
      </c>
      <c r="F2095" s="4">
        <f t="shared" si="94"/>
        <v>2</v>
      </c>
      <c r="G2095" s="4">
        <v>2E-3</v>
      </c>
      <c r="H2095" s="4">
        <v>16.7</v>
      </c>
      <c r="I2095" s="4">
        <v>1.8</v>
      </c>
      <c r="J2095" s="4">
        <v>300</v>
      </c>
      <c r="K2095" s="4">
        <v>23</v>
      </c>
      <c r="L2095" s="4">
        <v>37</v>
      </c>
      <c r="M2095" s="4">
        <v>19</v>
      </c>
      <c r="N2095" s="4">
        <v>14.3</v>
      </c>
      <c r="O2095" s="4">
        <v>27.6</v>
      </c>
      <c r="P2095" s="4">
        <v>0</v>
      </c>
      <c r="Q2095" s="4" t="s">
        <v>21</v>
      </c>
      <c r="R2095" s="4"/>
      <c r="V2095" s="5">
        <v>42576.961319444446</v>
      </c>
      <c r="X2095" s="5">
        <f t="shared" si="95"/>
        <v>42576.711319444446</v>
      </c>
      <c r="Y2095" s="4">
        <v>80</v>
      </c>
    </row>
    <row r="2096" spans="2:25" x14ac:dyDescent="0.25">
      <c r="B2096" t="s">
        <v>36</v>
      </c>
      <c r="F2096" s="4">
        <f t="shared" si="94"/>
        <v>2</v>
      </c>
      <c r="G2096" s="4">
        <v>2E-3</v>
      </c>
      <c r="H2096" s="4">
        <v>16.7</v>
      </c>
      <c r="I2096" s="4">
        <v>2</v>
      </c>
      <c r="J2096" s="4">
        <v>319</v>
      </c>
      <c r="K2096" s="4">
        <v>23.8</v>
      </c>
      <c r="L2096" s="4">
        <v>37</v>
      </c>
      <c r="M2096" s="4">
        <v>18</v>
      </c>
      <c r="N2096" s="4">
        <v>14.3</v>
      </c>
      <c r="O2096" s="4">
        <v>28.1</v>
      </c>
      <c r="P2096" s="4">
        <v>0</v>
      </c>
      <c r="Q2096" s="4" t="s">
        <v>21</v>
      </c>
      <c r="R2096" s="4"/>
      <c r="V2096" s="5">
        <v>42577.002997685187</v>
      </c>
      <c r="X2096" s="5">
        <f t="shared" si="95"/>
        <v>42576.752997685187</v>
      </c>
      <c r="Y2096" s="4">
        <v>80</v>
      </c>
    </row>
    <row r="2097" spans="2:25" x14ac:dyDescent="0.25">
      <c r="B2097" t="s">
        <v>36</v>
      </c>
      <c r="F2097" s="4">
        <f t="shared" si="94"/>
        <v>7</v>
      </c>
      <c r="G2097" s="4">
        <v>7.0000000000000001E-3</v>
      </c>
      <c r="H2097" s="4">
        <v>16.7</v>
      </c>
      <c r="I2097" s="4">
        <v>1.5</v>
      </c>
      <c r="J2097" s="4">
        <v>347</v>
      </c>
      <c r="K2097" s="4">
        <v>24</v>
      </c>
      <c r="L2097" s="4">
        <v>36</v>
      </c>
      <c r="M2097" s="4">
        <v>17</v>
      </c>
      <c r="N2097" s="4">
        <v>14.3</v>
      </c>
      <c r="O2097" s="4">
        <v>28.8</v>
      </c>
      <c r="P2097" s="4">
        <v>0</v>
      </c>
      <c r="Q2097" s="4" t="s">
        <v>21</v>
      </c>
      <c r="R2097" s="4"/>
      <c r="V2097" s="5">
        <v>42577.044675925928</v>
      </c>
      <c r="X2097" s="5">
        <f t="shared" si="95"/>
        <v>42576.794675925928</v>
      </c>
      <c r="Y2097" s="4">
        <v>80</v>
      </c>
    </row>
    <row r="2098" spans="2:25" x14ac:dyDescent="0.25">
      <c r="B2098" t="s">
        <v>36</v>
      </c>
      <c r="F2098" s="4">
        <f t="shared" si="94"/>
        <v>7</v>
      </c>
      <c r="G2098" s="4">
        <v>7.0000000000000001E-3</v>
      </c>
      <c r="H2098" s="4">
        <v>16.7</v>
      </c>
      <c r="I2098" s="4">
        <v>1.3</v>
      </c>
      <c r="J2098" s="4">
        <v>338</v>
      </c>
      <c r="K2098" s="4">
        <v>23.2</v>
      </c>
      <c r="L2098" s="4">
        <v>36</v>
      </c>
      <c r="M2098" s="4">
        <v>18</v>
      </c>
      <c r="N2098" s="4">
        <v>14.3</v>
      </c>
      <c r="O2098" s="4">
        <v>28.3</v>
      </c>
      <c r="P2098" s="4">
        <v>0</v>
      </c>
      <c r="Q2098" s="4" t="s">
        <v>21</v>
      </c>
      <c r="R2098" s="4"/>
      <c r="V2098" s="5">
        <v>42577.086354166669</v>
      </c>
      <c r="X2098" s="5">
        <f t="shared" si="95"/>
        <v>42576.836354166669</v>
      </c>
      <c r="Y2098" s="4">
        <v>80</v>
      </c>
    </row>
    <row r="2099" spans="2:25" x14ac:dyDescent="0.25">
      <c r="B2099" t="s">
        <v>36</v>
      </c>
      <c r="F2099" s="4">
        <f t="shared" si="94"/>
        <v>9</v>
      </c>
      <c r="G2099" s="4">
        <v>8.9999999999999993E-3</v>
      </c>
      <c r="H2099" s="4">
        <v>16.7</v>
      </c>
      <c r="I2099" s="4">
        <v>0.8</v>
      </c>
      <c r="J2099" s="4">
        <v>342</v>
      </c>
      <c r="K2099" s="4">
        <v>21.9</v>
      </c>
      <c r="L2099" s="4">
        <v>42</v>
      </c>
      <c r="M2099" s="4">
        <v>21</v>
      </c>
      <c r="N2099" s="4">
        <v>14.3</v>
      </c>
      <c r="O2099" s="4">
        <v>25.9</v>
      </c>
      <c r="P2099" s="4">
        <v>0</v>
      </c>
      <c r="Q2099" s="4" t="s">
        <v>21</v>
      </c>
      <c r="R2099" s="4"/>
      <c r="V2099" s="5">
        <v>42577.128032407411</v>
      </c>
      <c r="X2099" s="5">
        <f t="shared" si="95"/>
        <v>42576.878032407411</v>
      </c>
      <c r="Y2099" s="4">
        <v>80</v>
      </c>
    </row>
    <row r="2100" spans="2:25" x14ac:dyDescent="0.25">
      <c r="B2100" t="s">
        <v>36</v>
      </c>
      <c r="F2100" s="4">
        <f t="shared" si="94"/>
        <v>7</v>
      </c>
      <c r="G2100" s="4">
        <v>7.0000000000000001E-3</v>
      </c>
      <c r="H2100" s="4">
        <v>16.7</v>
      </c>
      <c r="I2100" s="4">
        <v>0.3</v>
      </c>
      <c r="J2100" s="4">
        <v>5</v>
      </c>
      <c r="K2100" s="4">
        <v>20.100000000000001</v>
      </c>
      <c r="L2100" s="4">
        <v>49</v>
      </c>
      <c r="M2100" s="4">
        <v>26</v>
      </c>
      <c r="N2100" s="4">
        <v>14.3</v>
      </c>
      <c r="O2100" s="4">
        <v>22.3</v>
      </c>
      <c r="P2100" s="4">
        <v>0</v>
      </c>
      <c r="Q2100" s="4" t="s">
        <v>21</v>
      </c>
      <c r="R2100" s="4"/>
      <c r="V2100" s="5">
        <v>42577.169710648152</v>
      </c>
      <c r="X2100" s="5">
        <f t="shared" si="95"/>
        <v>42576.919710648152</v>
      </c>
      <c r="Y2100" s="4">
        <v>80</v>
      </c>
    </row>
    <row r="2101" spans="2:25" x14ac:dyDescent="0.25">
      <c r="B2101" t="s">
        <v>36</v>
      </c>
      <c r="F2101" s="4">
        <f t="shared" si="94"/>
        <v>3</v>
      </c>
      <c r="G2101" s="4">
        <v>3.0000000000000001E-3</v>
      </c>
      <c r="H2101" s="4">
        <v>16.7</v>
      </c>
      <c r="I2101" s="4">
        <v>1.1000000000000001</v>
      </c>
      <c r="J2101" s="4">
        <v>62</v>
      </c>
      <c r="K2101" s="4">
        <v>19.5</v>
      </c>
      <c r="L2101" s="4">
        <v>52</v>
      </c>
      <c r="M2101" s="4">
        <v>29</v>
      </c>
      <c r="N2101" s="4">
        <v>14.3</v>
      </c>
      <c r="O2101" s="4">
        <v>20.6</v>
      </c>
      <c r="P2101" s="4">
        <v>0</v>
      </c>
      <c r="Q2101" s="4" t="s">
        <v>21</v>
      </c>
      <c r="R2101" s="4"/>
      <c r="V2101" s="5">
        <v>42577.211388888885</v>
      </c>
      <c r="X2101" s="5">
        <f t="shared" si="95"/>
        <v>42576.961388888885</v>
      </c>
      <c r="Y2101" s="4">
        <v>80</v>
      </c>
    </row>
    <row r="2102" spans="2:25" x14ac:dyDescent="0.25">
      <c r="B2102" t="s">
        <v>36</v>
      </c>
      <c r="F2102" s="4">
        <f t="shared" si="94"/>
        <v>8</v>
      </c>
      <c r="G2102" s="4">
        <v>8.0000000000000002E-3</v>
      </c>
      <c r="H2102" s="4">
        <v>16.7</v>
      </c>
      <c r="I2102" s="4">
        <v>1.3</v>
      </c>
      <c r="J2102" s="4">
        <v>68</v>
      </c>
      <c r="K2102" s="4">
        <v>18</v>
      </c>
      <c r="L2102" s="4">
        <v>59</v>
      </c>
      <c r="M2102" s="4">
        <v>34</v>
      </c>
      <c r="N2102" s="4">
        <v>14.3</v>
      </c>
      <c r="O2102" s="4">
        <v>19</v>
      </c>
      <c r="P2102" s="4">
        <v>0</v>
      </c>
      <c r="Q2102" s="4" t="s">
        <v>21</v>
      </c>
      <c r="R2102" s="4"/>
      <c r="V2102" s="5">
        <v>42577.253067129626</v>
      </c>
      <c r="X2102" s="5">
        <f t="shared" si="95"/>
        <v>42577.003067129626</v>
      </c>
      <c r="Y2102" s="4">
        <v>80</v>
      </c>
    </row>
    <row r="2103" spans="2:25" hidden="1" x14ac:dyDescent="0.25">
      <c r="B2103" t="s">
        <v>36</v>
      </c>
      <c r="F2103" s="4">
        <f t="shared" si="94"/>
        <v>0</v>
      </c>
      <c r="R2103" s="4"/>
      <c r="U2103" s="4">
        <v>13.44</v>
      </c>
      <c r="V2103" s="5">
        <v>42577.256550925929</v>
      </c>
      <c r="X2103" s="5">
        <f t="shared" si="95"/>
        <v>42577.006550925929</v>
      </c>
      <c r="Y2103" s="4">
        <v>80</v>
      </c>
    </row>
    <row r="2104" spans="2:25" x14ac:dyDescent="0.25">
      <c r="B2104" t="s">
        <v>36</v>
      </c>
      <c r="F2104" s="4">
        <f t="shared" si="94"/>
        <v>8</v>
      </c>
      <c r="G2104" s="4">
        <v>8.0000000000000002E-3</v>
      </c>
      <c r="H2104" s="4">
        <v>16.7</v>
      </c>
      <c r="I2104" s="4">
        <v>1.3</v>
      </c>
      <c r="J2104" s="4">
        <v>54</v>
      </c>
      <c r="K2104" s="4">
        <v>17.2</v>
      </c>
      <c r="L2104" s="4">
        <v>60</v>
      </c>
      <c r="M2104" s="4">
        <v>34</v>
      </c>
      <c r="N2104" s="4">
        <v>14.3</v>
      </c>
      <c r="O2104" s="4">
        <v>18.100000000000001</v>
      </c>
      <c r="P2104" s="4">
        <v>0</v>
      </c>
      <c r="Q2104" s="4" t="s">
        <v>21</v>
      </c>
      <c r="R2104" s="4"/>
      <c r="V2104" s="5">
        <v>42577.294745370367</v>
      </c>
      <c r="X2104" s="5">
        <f t="shared" si="95"/>
        <v>42577.044745370367</v>
      </c>
      <c r="Y2104" s="4">
        <v>80</v>
      </c>
    </row>
    <row r="2105" spans="2:25" x14ac:dyDescent="0.25">
      <c r="B2105" t="s">
        <v>36</v>
      </c>
      <c r="F2105" s="4">
        <f t="shared" si="94"/>
        <v>3</v>
      </c>
      <c r="G2105" s="4">
        <v>3.0000000000000001E-3</v>
      </c>
      <c r="H2105" s="4">
        <v>16.7</v>
      </c>
      <c r="I2105" s="4">
        <v>1.7</v>
      </c>
      <c r="J2105" s="4">
        <v>49</v>
      </c>
      <c r="K2105" s="4">
        <v>16.3</v>
      </c>
      <c r="L2105" s="4">
        <v>63</v>
      </c>
      <c r="M2105" s="4">
        <v>37</v>
      </c>
      <c r="N2105" s="4">
        <v>14.3</v>
      </c>
      <c r="O2105" s="4">
        <v>17.2</v>
      </c>
      <c r="P2105" s="4">
        <v>0</v>
      </c>
      <c r="Q2105" s="4" t="s">
        <v>21</v>
      </c>
      <c r="R2105" s="4"/>
      <c r="V2105" s="5">
        <v>42577.336423611108</v>
      </c>
      <c r="X2105" s="5">
        <f t="shared" si="95"/>
        <v>42577.086423611108</v>
      </c>
      <c r="Y2105" s="4">
        <v>80</v>
      </c>
    </row>
    <row r="2106" spans="2:25" x14ac:dyDescent="0.25">
      <c r="B2106" t="s">
        <v>36</v>
      </c>
      <c r="F2106" s="4">
        <f t="shared" si="94"/>
        <v>8</v>
      </c>
      <c r="G2106" s="4">
        <v>8.0000000000000002E-3</v>
      </c>
      <c r="H2106" s="4">
        <v>16.7</v>
      </c>
      <c r="I2106" s="4">
        <v>1.8</v>
      </c>
      <c r="J2106" s="4">
        <v>51</v>
      </c>
      <c r="K2106" s="4">
        <v>15.8</v>
      </c>
      <c r="L2106" s="4">
        <v>65</v>
      </c>
      <c r="M2106" s="4">
        <v>39</v>
      </c>
      <c r="N2106" s="4">
        <v>14.3</v>
      </c>
      <c r="O2106" s="4">
        <v>16.600000000000001</v>
      </c>
      <c r="P2106" s="4">
        <v>0</v>
      </c>
      <c r="Q2106" s="4" t="s">
        <v>21</v>
      </c>
      <c r="R2106" s="4"/>
      <c r="V2106" s="5">
        <v>42577.378101851849</v>
      </c>
      <c r="X2106" s="5">
        <f t="shared" si="95"/>
        <v>42577.128101851849</v>
      </c>
      <c r="Y2106" s="4">
        <v>80</v>
      </c>
    </row>
    <row r="2107" spans="2:25" x14ac:dyDescent="0.25">
      <c r="B2107" t="s">
        <v>36</v>
      </c>
      <c r="F2107" s="4">
        <f t="shared" si="94"/>
        <v>9</v>
      </c>
      <c r="G2107" s="4">
        <v>8.9999999999999993E-3</v>
      </c>
      <c r="H2107" s="4">
        <v>16.7</v>
      </c>
      <c r="I2107" s="4">
        <v>1.6</v>
      </c>
      <c r="J2107" s="4">
        <v>51</v>
      </c>
      <c r="K2107" s="4">
        <v>14.9</v>
      </c>
      <c r="L2107" s="4">
        <v>69</v>
      </c>
      <c r="M2107" s="4">
        <v>41</v>
      </c>
      <c r="N2107" s="4">
        <v>14.3</v>
      </c>
      <c r="O2107" s="4">
        <v>15.7</v>
      </c>
      <c r="P2107" s="4">
        <v>0</v>
      </c>
      <c r="Q2107" s="4" t="s">
        <v>21</v>
      </c>
      <c r="R2107" s="4"/>
      <c r="V2107" s="5">
        <v>42577.41978009259</v>
      </c>
      <c r="X2107" s="5">
        <f t="shared" si="95"/>
        <v>42577.16978009259</v>
      </c>
      <c r="Y2107" s="4">
        <v>80</v>
      </c>
    </row>
    <row r="2108" spans="2:25" x14ac:dyDescent="0.25">
      <c r="B2108" t="s">
        <v>36</v>
      </c>
      <c r="F2108" s="4">
        <f t="shared" si="94"/>
        <v>5</v>
      </c>
      <c r="G2108" s="4">
        <v>5.0000000000000001E-3</v>
      </c>
      <c r="H2108" s="4">
        <v>16.7</v>
      </c>
      <c r="I2108" s="4">
        <v>1.5</v>
      </c>
      <c r="J2108" s="4">
        <v>58</v>
      </c>
      <c r="K2108" s="4">
        <v>14.2</v>
      </c>
      <c r="L2108" s="4">
        <v>72</v>
      </c>
      <c r="M2108" s="4">
        <v>43</v>
      </c>
      <c r="N2108" s="4">
        <v>14.3</v>
      </c>
      <c r="O2108" s="4">
        <v>15</v>
      </c>
      <c r="P2108" s="4">
        <v>0</v>
      </c>
      <c r="Q2108" s="4" t="s">
        <v>21</v>
      </c>
      <c r="R2108" s="4"/>
      <c r="V2108" s="5">
        <v>42577.461458333331</v>
      </c>
      <c r="X2108" s="5">
        <f t="shared" si="95"/>
        <v>42577.211458333331</v>
      </c>
      <c r="Y2108" s="4">
        <v>80</v>
      </c>
    </row>
    <row r="2109" spans="2:25" x14ac:dyDescent="0.25">
      <c r="B2109" t="s">
        <v>36</v>
      </c>
      <c r="F2109" s="4">
        <f t="shared" si="94"/>
        <v>10</v>
      </c>
      <c r="G2109" s="4">
        <v>0.01</v>
      </c>
      <c r="H2109" s="4">
        <v>16.7</v>
      </c>
      <c r="I2109" s="4">
        <v>1.5</v>
      </c>
      <c r="J2109" s="4">
        <v>55</v>
      </c>
      <c r="K2109" s="4">
        <v>13.5</v>
      </c>
      <c r="L2109" s="4">
        <v>75</v>
      </c>
      <c r="M2109" s="4">
        <v>45</v>
      </c>
      <c r="N2109" s="4">
        <v>14.3</v>
      </c>
      <c r="O2109" s="4">
        <v>14.8</v>
      </c>
      <c r="P2109" s="4">
        <v>0</v>
      </c>
      <c r="Q2109" s="4" t="s">
        <v>21</v>
      </c>
      <c r="R2109" s="4"/>
      <c r="V2109" s="5">
        <v>42577.503136574072</v>
      </c>
      <c r="X2109" s="5">
        <f t="shared" si="95"/>
        <v>42577.253136574072</v>
      </c>
      <c r="Y2109" s="4">
        <v>80</v>
      </c>
    </row>
    <row r="2110" spans="2:25" x14ac:dyDescent="0.25">
      <c r="B2110" t="s">
        <v>36</v>
      </c>
      <c r="F2110" s="4">
        <f t="shared" si="94"/>
        <v>4</v>
      </c>
      <c r="G2110" s="4">
        <v>4.0000000000000001E-3</v>
      </c>
      <c r="H2110" s="4">
        <v>16.7</v>
      </c>
      <c r="I2110" s="4">
        <v>2.1</v>
      </c>
      <c r="J2110" s="4">
        <v>53</v>
      </c>
      <c r="K2110" s="4">
        <v>14.5</v>
      </c>
      <c r="L2110" s="4">
        <v>70</v>
      </c>
      <c r="M2110" s="4">
        <v>42</v>
      </c>
      <c r="N2110" s="4">
        <v>14.3</v>
      </c>
      <c r="O2110" s="4">
        <v>15.5</v>
      </c>
      <c r="P2110" s="4">
        <v>0</v>
      </c>
      <c r="Q2110" s="4" t="s">
        <v>21</v>
      </c>
      <c r="R2110" s="4"/>
      <c r="V2110" s="5">
        <v>42577.544814814813</v>
      </c>
      <c r="X2110" s="5">
        <f t="shared" si="95"/>
        <v>42577.294814814813</v>
      </c>
      <c r="Y2110" s="4">
        <v>80</v>
      </c>
    </row>
    <row r="2111" spans="2:25" x14ac:dyDescent="0.25">
      <c r="B2111" t="s">
        <v>36</v>
      </c>
      <c r="F2111" s="4">
        <f t="shared" si="94"/>
        <v>9</v>
      </c>
      <c r="G2111" s="4">
        <v>8.9999999999999993E-3</v>
      </c>
      <c r="H2111" s="4">
        <v>16.7</v>
      </c>
      <c r="I2111" s="4">
        <v>1.5</v>
      </c>
      <c r="J2111" s="4">
        <v>58</v>
      </c>
      <c r="K2111" s="4">
        <v>16.3</v>
      </c>
      <c r="L2111" s="4">
        <v>63</v>
      </c>
      <c r="M2111" s="4">
        <v>35</v>
      </c>
      <c r="N2111" s="4">
        <v>14.3</v>
      </c>
      <c r="O2111" s="4">
        <v>19</v>
      </c>
      <c r="P2111" s="4">
        <v>0</v>
      </c>
      <c r="Q2111" s="4" t="s">
        <v>21</v>
      </c>
      <c r="R2111" s="4"/>
      <c r="V2111" s="5">
        <v>42577.586493055554</v>
      </c>
      <c r="X2111" s="5">
        <f t="shared" si="95"/>
        <v>42577.336493055554</v>
      </c>
      <c r="Y2111" s="4">
        <v>80</v>
      </c>
    </row>
    <row r="2112" spans="2:25" x14ac:dyDescent="0.25">
      <c r="B2112" t="s">
        <v>36</v>
      </c>
      <c r="F2112" s="4">
        <f t="shared" si="94"/>
        <v>6</v>
      </c>
      <c r="G2112" s="4">
        <v>6.0000000000000001E-3</v>
      </c>
      <c r="H2112" s="4">
        <v>16.7</v>
      </c>
      <c r="I2112" s="4">
        <v>1.5</v>
      </c>
      <c r="J2112" s="4">
        <v>50</v>
      </c>
      <c r="K2112" s="4">
        <v>18.2</v>
      </c>
      <c r="L2112" s="4">
        <v>59</v>
      </c>
      <c r="M2112" s="4">
        <v>30</v>
      </c>
      <c r="N2112" s="4">
        <v>14.3</v>
      </c>
      <c r="O2112" s="4">
        <v>22.1</v>
      </c>
      <c r="P2112" s="4">
        <v>0</v>
      </c>
      <c r="Q2112" s="4" t="s">
        <v>21</v>
      </c>
      <c r="R2112" s="4"/>
      <c r="V2112" s="5">
        <v>42577.628171296295</v>
      </c>
      <c r="X2112" s="5">
        <f t="shared" si="95"/>
        <v>42577.378171296295</v>
      </c>
      <c r="Y2112" s="4">
        <v>80</v>
      </c>
    </row>
    <row r="2113" spans="2:25" x14ac:dyDescent="0.25">
      <c r="B2113" t="s">
        <v>36</v>
      </c>
      <c r="F2113" s="4">
        <f t="shared" si="94"/>
        <v>-5</v>
      </c>
      <c r="G2113" s="4">
        <v>-5.0000000000000001E-3</v>
      </c>
      <c r="H2113" s="4">
        <v>16.7</v>
      </c>
      <c r="I2113" s="4">
        <v>0.5</v>
      </c>
      <c r="J2113" s="4">
        <v>199</v>
      </c>
      <c r="K2113" s="4">
        <v>22.9</v>
      </c>
      <c r="L2113" s="4">
        <v>46</v>
      </c>
      <c r="M2113" s="4">
        <v>23</v>
      </c>
      <c r="N2113" s="4">
        <v>14.3</v>
      </c>
      <c r="O2113" s="4">
        <v>27</v>
      </c>
      <c r="P2113" s="4">
        <v>0</v>
      </c>
      <c r="Q2113" s="4" t="s">
        <v>21</v>
      </c>
      <c r="R2113" s="4"/>
      <c r="V2113" s="5">
        <v>42577.669849537036</v>
      </c>
      <c r="X2113" s="5">
        <f t="shared" si="95"/>
        <v>42577.419849537036</v>
      </c>
      <c r="Y2113" s="4">
        <v>80</v>
      </c>
    </row>
    <row r="2114" spans="2:25" x14ac:dyDescent="0.25">
      <c r="B2114" t="s">
        <v>36</v>
      </c>
      <c r="F2114" s="4">
        <f t="shared" si="94"/>
        <v>7</v>
      </c>
      <c r="G2114" s="4">
        <v>7.0000000000000001E-3</v>
      </c>
      <c r="H2114" s="4">
        <v>16.7</v>
      </c>
      <c r="I2114" s="4">
        <v>0.7</v>
      </c>
      <c r="J2114" s="4">
        <v>105</v>
      </c>
      <c r="K2114" s="4">
        <v>24.2</v>
      </c>
      <c r="L2114" s="4">
        <v>46</v>
      </c>
      <c r="M2114" s="4">
        <v>24</v>
      </c>
      <c r="N2114" s="4">
        <v>14.3</v>
      </c>
      <c r="O2114" s="4">
        <v>27.8</v>
      </c>
      <c r="P2114" s="4">
        <v>0</v>
      </c>
      <c r="Q2114" s="4" t="s">
        <v>21</v>
      </c>
      <c r="R2114" s="4"/>
      <c r="V2114" s="5">
        <v>42577.711527777778</v>
      </c>
      <c r="X2114" s="5">
        <f t="shared" si="95"/>
        <v>42577.461527777778</v>
      </c>
      <c r="Y2114" s="4">
        <v>80</v>
      </c>
    </row>
    <row r="2115" spans="2:25" x14ac:dyDescent="0.25">
      <c r="B2115" t="s">
        <v>36</v>
      </c>
      <c r="F2115" s="4">
        <f t="shared" si="94"/>
        <v>-5</v>
      </c>
      <c r="G2115" s="4">
        <v>-5.0000000000000001E-3</v>
      </c>
      <c r="H2115" s="4">
        <v>16.7</v>
      </c>
      <c r="I2115" s="4">
        <v>1.5</v>
      </c>
      <c r="J2115" s="4">
        <v>171</v>
      </c>
      <c r="K2115" s="4">
        <v>26.6</v>
      </c>
      <c r="L2115" s="4">
        <v>41</v>
      </c>
      <c r="M2115" s="4">
        <v>20</v>
      </c>
      <c r="N2115" s="4">
        <v>14.3</v>
      </c>
      <c r="O2115" s="4">
        <v>30.8</v>
      </c>
      <c r="P2115" s="4">
        <v>0</v>
      </c>
      <c r="Q2115" s="4" t="s">
        <v>21</v>
      </c>
      <c r="R2115" s="4"/>
      <c r="V2115" s="5">
        <v>42577.752928240741</v>
      </c>
      <c r="X2115" s="5">
        <f t="shared" si="95"/>
        <v>42577.502928240741</v>
      </c>
      <c r="Y2115" s="4">
        <v>80</v>
      </c>
    </row>
    <row r="2116" spans="2:25" hidden="1" x14ac:dyDescent="0.25">
      <c r="B2116" t="s">
        <v>36</v>
      </c>
      <c r="F2116" s="4">
        <f t="shared" si="94"/>
        <v>0</v>
      </c>
      <c r="R2116" s="4"/>
      <c r="U2116" s="4">
        <v>13.44</v>
      </c>
      <c r="V2116" s="5">
        <v>42577.756574074076</v>
      </c>
      <c r="X2116" s="5">
        <f t="shared" si="95"/>
        <v>42577.506574074076</v>
      </c>
      <c r="Y2116" s="4">
        <v>80</v>
      </c>
    </row>
    <row r="2117" spans="2:25" x14ac:dyDescent="0.25">
      <c r="B2117" t="s">
        <v>36</v>
      </c>
      <c r="F2117" s="4">
        <f t="shared" si="94"/>
        <v>3</v>
      </c>
      <c r="G2117" s="4">
        <v>3.0000000000000001E-3</v>
      </c>
      <c r="H2117" s="4">
        <v>16.7</v>
      </c>
      <c r="I2117" s="4">
        <v>1.6</v>
      </c>
      <c r="J2117" s="4">
        <v>204</v>
      </c>
      <c r="K2117" s="4">
        <v>26.9</v>
      </c>
      <c r="L2117" s="4">
        <v>38</v>
      </c>
      <c r="M2117" s="4">
        <v>18</v>
      </c>
      <c r="N2117" s="4">
        <v>14.3</v>
      </c>
      <c r="O2117" s="4">
        <v>31.9</v>
      </c>
      <c r="P2117" s="4">
        <v>0</v>
      </c>
      <c r="Q2117" s="4" t="s">
        <v>21</v>
      </c>
      <c r="R2117" s="4"/>
      <c r="V2117" s="5">
        <v>42577.794606481482</v>
      </c>
      <c r="X2117" s="5">
        <f t="shared" si="95"/>
        <v>42577.544606481482</v>
      </c>
      <c r="Y2117" s="4">
        <v>80</v>
      </c>
    </row>
    <row r="2118" spans="2:25" x14ac:dyDescent="0.25">
      <c r="B2118" t="s">
        <v>36</v>
      </c>
      <c r="F2118" s="4">
        <f t="shared" si="94"/>
        <v>8</v>
      </c>
      <c r="G2118" s="4">
        <v>8.0000000000000002E-3</v>
      </c>
      <c r="H2118" s="4">
        <v>16.7</v>
      </c>
      <c r="I2118" s="4">
        <v>1.5</v>
      </c>
      <c r="J2118" s="4">
        <v>306</v>
      </c>
      <c r="K2118" s="4">
        <v>26.4</v>
      </c>
      <c r="L2118" s="4">
        <v>37</v>
      </c>
      <c r="M2118" s="4">
        <v>20</v>
      </c>
      <c r="N2118" s="4">
        <v>14.3</v>
      </c>
      <c r="O2118" s="4">
        <v>29.8</v>
      </c>
      <c r="P2118" s="4">
        <v>0</v>
      </c>
      <c r="Q2118" s="4" t="s">
        <v>21</v>
      </c>
      <c r="R2118" s="4"/>
      <c r="V2118" s="5">
        <v>42577.836284722223</v>
      </c>
      <c r="X2118" s="5">
        <f t="shared" si="95"/>
        <v>42577.586284722223</v>
      </c>
      <c r="Y2118" s="4">
        <v>80</v>
      </c>
    </row>
    <row r="2119" spans="2:25" x14ac:dyDescent="0.25">
      <c r="B2119" t="s">
        <v>36</v>
      </c>
      <c r="F2119" s="4">
        <f t="shared" si="94"/>
        <v>-4</v>
      </c>
      <c r="G2119" s="4">
        <v>-4.0000000000000001E-3</v>
      </c>
      <c r="H2119" s="4">
        <v>16.7</v>
      </c>
      <c r="I2119" s="4">
        <v>1.6</v>
      </c>
      <c r="J2119" s="4">
        <v>244</v>
      </c>
      <c r="K2119" s="4">
        <v>28.3</v>
      </c>
      <c r="L2119" s="4">
        <v>34</v>
      </c>
      <c r="M2119" s="4">
        <v>18</v>
      </c>
      <c r="N2119" s="4">
        <v>14.3</v>
      </c>
      <c r="O2119" s="4">
        <v>31.6</v>
      </c>
      <c r="P2119" s="4">
        <v>0</v>
      </c>
      <c r="Q2119" s="4" t="s">
        <v>21</v>
      </c>
      <c r="R2119" s="4"/>
      <c r="V2119" s="5">
        <v>42577.877962962964</v>
      </c>
      <c r="X2119" s="5">
        <f t="shared" si="95"/>
        <v>42577.627962962964</v>
      </c>
      <c r="Y2119" s="4">
        <v>80</v>
      </c>
    </row>
    <row r="2120" spans="2:25" x14ac:dyDescent="0.25">
      <c r="B2120" t="s">
        <v>36</v>
      </c>
      <c r="F2120" s="4">
        <f t="shared" si="94"/>
        <v>0</v>
      </c>
      <c r="G2120" s="4">
        <v>0</v>
      </c>
      <c r="H2120" s="4">
        <v>16.7</v>
      </c>
      <c r="I2120" s="4">
        <v>1.7</v>
      </c>
      <c r="J2120" s="4">
        <v>190</v>
      </c>
      <c r="K2120" s="4">
        <v>28.2</v>
      </c>
      <c r="L2120" s="4">
        <v>32</v>
      </c>
      <c r="M2120" s="4">
        <v>16</v>
      </c>
      <c r="N2120" s="4">
        <v>14.3</v>
      </c>
      <c r="O2120" s="4">
        <v>32.4</v>
      </c>
      <c r="P2120" s="4">
        <v>0</v>
      </c>
      <c r="Q2120" s="4" t="s">
        <v>21</v>
      </c>
      <c r="R2120" s="4"/>
      <c r="V2120" s="5">
        <v>42577.919641203705</v>
      </c>
      <c r="X2120" s="5">
        <f t="shared" si="95"/>
        <v>42577.669641203705</v>
      </c>
      <c r="Y2120" s="4">
        <v>80</v>
      </c>
    </row>
    <row r="2121" spans="2:25" x14ac:dyDescent="0.25">
      <c r="B2121" t="s">
        <v>36</v>
      </c>
      <c r="F2121" s="4">
        <f t="shared" si="94"/>
        <v>17</v>
      </c>
      <c r="G2121" s="4">
        <v>1.7000000000000001E-2</v>
      </c>
      <c r="H2121" s="4">
        <v>16.7</v>
      </c>
      <c r="I2121" s="4">
        <v>2.7</v>
      </c>
      <c r="J2121" s="4">
        <v>194</v>
      </c>
      <c r="K2121" s="4">
        <v>27.1</v>
      </c>
      <c r="L2121" s="4">
        <v>37</v>
      </c>
      <c r="M2121" s="4">
        <v>19</v>
      </c>
      <c r="N2121" s="4">
        <v>14.3</v>
      </c>
      <c r="O2121" s="4">
        <v>30.7</v>
      </c>
      <c r="P2121" s="4">
        <v>0</v>
      </c>
      <c r="Q2121" s="4" t="s">
        <v>21</v>
      </c>
      <c r="R2121" s="4"/>
      <c r="V2121" s="5">
        <v>42577.961319444446</v>
      </c>
      <c r="X2121" s="5">
        <f t="shared" si="95"/>
        <v>42577.711319444446</v>
      </c>
      <c r="Y2121" s="4">
        <v>80</v>
      </c>
    </row>
    <row r="2122" spans="2:25" x14ac:dyDescent="0.25">
      <c r="B2122" t="s">
        <v>36</v>
      </c>
      <c r="F2122" s="4">
        <f t="shared" si="94"/>
        <v>-2</v>
      </c>
      <c r="G2122" s="4">
        <v>-2E-3</v>
      </c>
      <c r="H2122" s="4">
        <v>16.7</v>
      </c>
      <c r="I2122" s="4">
        <v>2.6</v>
      </c>
      <c r="J2122" s="4">
        <v>172</v>
      </c>
      <c r="K2122" s="4">
        <v>27.5</v>
      </c>
      <c r="L2122" s="4">
        <v>33</v>
      </c>
      <c r="M2122" s="4">
        <v>16</v>
      </c>
      <c r="N2122" s="4">
        <v>14.3</v>
      </c>
      <c r="O2122" s="4">
        <v>32.1</v>
      </c>
      <c r="P2122" s="4">
        <v>0</v>
      </c>
      <c r="Q2122" s="4" t="s">
        <v>21</v>
      </c>
      <c r="R2122" s="4"/>
      <c r="V2122" s="5">
        <v>42578.002997685187</v>
      </c>
      <c r="X2122" s="5">
        <f t="shared" si="95"/>
        <v>42577.752997685187</v>
      </c>
      <c r="Y2122" s="4">
        <v>80</v>
      </c>
    </row>
    <row r="2123" spans="2:25" x14ac:dyDescent="0.25">
      <c r="B2123" t="s">
        <v>36</v>
      </c>
      <c r="F2123" s="4">
        <f t="shared" si="94"/>
        <v>2</v>
      </c>
      <c r="G2123" s="4">
        <v>2E-3</v>
      </c>
      <c r="H2123" s="4">
        <v>16.7</v>
      </c>
      <c r="I2123" s="4">
        <v>1.2</v>
      </c>
      <c r="J2123" s="4">
        <v>146</v>
      </c>
      <c r="K2123" s="4">
        <v>28.1</v>
      </c>
      <c r="L2123" s="4">
        <v>32</v>
      </c>
      <c r="M2123" s="4">
        <v>16</v>
      </c>
      <c r="N2123" s="4">
        <v>14.3</v>
      </c>
      <c r="O2123" s="4">
        <v>32.299999999999997</v>
      </c>
      <c r="P2123" s="4">
        <v>0</v>
      </c>
      <c r="Q2123" s="4" t="s">
        <v>21</v>
      </c>
      <c r="R2123" s="4"/>
      <c r="V2123" s="5">
        <v>42578.044675925928</v>
      </c>
      <c r="X2123" s="5">
        <f t="shared" si="95"/>
        <v>42577.794675925928</v>
      </c>
      <c r="Y2123" s="4">
        <v>80</v>
      </c>
    </row>
    <row r="2124" spans="2:25" x14ac:dyDescent="0.25">
      <c r="B2124" t="s">
        <v>36</v>
      </c>
      <c r="F2124" s="4">
        <f t="shared" si="94"/>
        <v>10</v>
      </c>
      <c r="G2124" s="4">
        <v>0.01</v>
      </c>
      <c r="H2124" s="4">
        <v>16.7</v>
      </c>
      <c r="I2124" s="4">
        <v>1</v>
      </c>
      <c r="J2124" s="4">
        <v>83</v>
      </c>
      <c r="K2124" s="4">
        <v>27.5</v>
      </c>
      <c r="L2124" s="4">
        <v>34</v>
      </c>
      <c r="M2124" s="4">
        <v>17</v>
      </c>
      <c r="N2124" s="4">
        <v>14.3</v>
      </c>
      <c r="O2124" s="4">
        <v>32.4</v>
      </c>
      <c r="P2124" s="4">
        <v>0</v>
      </c>
      <c r="Q2124" s="4" t="s">
        <v>21</v>
      </c>
      <c r="R2124" s="4"/>
      <c r="V2124" s="5">
        <v>42578.086354166669</v>
      </c>
      <c r="X2124" s="5">
        <f t="shared" si="95"/>
        <v>42577.836354166669</v>
      </c>
      <c r="Y2124" s="4">
        <v>80</v>
      </c>
    </row>
    <row r="2125" spans="2:25" x14ac:dyDescent="0.25">
      <c r="B2125" t="s">
        <v>36</v>
      </c>
      <c r="F2125" s="4">
        <f t="shared" si="94"/>
        <v>13</v>
      </c>
      <c r="G2125" s="4">
        <v>1.2999999999999999E-2</v>
      </c>
      <c r="H2125" s="4">
        <v>16.7</v>
      </c>
      <c r="I2125" s="4">
        <v>1.4</v>
      </c>
      <c r="J2125" s="4">
        <v>49</v>
      </c>
      <c r="K2125" s="4">
        <v>25.3</v>
      </c>
      <c r="L2125" s="4">
        <v>43</v>
      </c>
      <c r="M2125" s="4">
        <v>22</v>
      </c>
      <c r="N2125" s="4">
        <v>14.3</v>
      </c>
      <c r="O2125" s="4">
        <v>28.9</v>
      </c>
      <c r="P2125" s="4">
        <v>0</v>
      </c>
      <c r="Q2125" s="4" t="s">
        <v>21</v>
      </c>
      <c r="R2125" s="4"/>
      <c r="V2125" s="5">
        <v>42578.128032407411</v>
      </c>
      <c r="X2125" s="5">
        <f t="shared" si="95"/>
        <v>42577.878032407411</v>
      </c>
      <c r="Y2125" s="4">
        <v>80</v>
      </c>
    </row>
    <row r="2126" spans="2:25" x14ac:dyDescent="0.25">
      <c r="B2126" t="s">
        <v>36</v>
      </c>
      <c r="F2126" s="4">
        <f t="shared" si="94"/>
        <v>9</v>
      </c>
      <c r="G2126" s="4">
        <v>8.9999999999999993E-3</v>
      </c>
      <c r="H2126" s="4">
        <v>16.7</v>
      </c>
      <c r="I2126" s="4">
        <v>1.1000000000000001</v>
      </c>
      <c r="J2126" s="4">
        <v>68</v>
      </c>
      <c r="K2126" s="4">
        <v>22.9</v>
      </c>
      <c r="L2126" s="4">
        <v>52</v>
      </c>
      <c r="M2126" s="4">
        <v>28</v>
      </c>
      <c r="N2126" s="4">
        <v>14.3</v>
      </c>
      <c r="O2126" s="4">
        <v>25</v>
      </c>
      <c r="P2126" s="4">
        <v>0</v>
      </c>
      <c r="Q2126" s="4" t="s">
        <v>21</v>
      </c>
      <c r="R2126" s="4"/>
      <c r="V2126" s="5">
        <v>42578.169710648152</v>
      </c>
      <c r="X2126" s="5">
        <f t="shared" si="95"/>
        <v>42577.919710648152</v>
      </c>
      <c r="Y2126" s="4">
        <v>80</v>
      </c>
    </row>
    <row r="2127" spans="2:25" x14ac:dyDescent="0.25">
      <c r="B2127" t="s">
        <v>36</v>
      </c>
      <c r="F2127" s="4">
        <f t="shared" si="94"/>
        <v>11</v>
      </c>
      <c r="G2127" s="4">
        <v>1.0999999999999999E-2</v>
      </c>
      <c r="H2127" s="4">
        <v>16.7</v>
      </c>
      <c r="I2127" s="4">
        <v>0.9</v>
      </c>
      <c r="J2127" s="4">
        <v>66</v>
      </c>
      <c r="K2127" s="4">
        <v>21.7</v>
      </c>
      <c r="L2127" s="4">
        <v>55</v>
      </c>
      <c r="M2127" s="4">
        <v>31</v>
      </c>
      <c r="N2127" s="4">
        <v>14.3</v>
      </c>
      <c r="O2127" s="4">
        <v>23.1</v>
      </c>
      <c r="P2127" s="4">
        <v>0</v>
      </c>
      <c r="Q2127" s="4" t="s">
        <v>21</v>
      </c>
      <c r="R2127" s="4"/>
      <c r="V2127" s="5">
        <v>42578.211388888885</v>
      </c>
      <c r="X2127" s="5">
        <f t="shared" si="95"/>
        <v>42577.961388888885</v>
      </c>
      <c r="Y2127" s="4">
        <v>80</v>
      </c>
    </row>
    <row r="2128" spans="2:25" x14ac:dyDescent="0.25">
      <c r="B2128" t="s">
        <v>36</v>
      </c>
      <c r="F2128" s="4">
        <f t="shared" si="94"/>
        <v>10</v>
      </c>
      <c r="G2128" s="4">
        <v>0.01</v>
      </c>
      <c r="H2128" s="4">
        <v>16.7</v>
      </c>
      <c r="I2128" s="4">
        <v>1.2</v>
      </c>
      <c r="J2128" s="4">
        <v>66</v>
      </c>
      <c r="K2128" s="4">
        <v>20.5</v>
      </c>
      <c r="L2128" s="4">
        <v>63</v>
      </c>
      <c r="M2128" s="4">
        <v>35</v>
      </c>
      <c r="N2128" s="4">
        <v>14.3</v>
      </c>
      <c r="O2128" s="4">
        <v>22.1</v>
      </c>
      <c r="P2128" s="4">
        <v>0</v>
      </c>
      <c r="Q2128" s="4" t="s">
        <v>21</v>
      </c>
      <c r="R2128" s="4"/>
      <c r="V2128" s="5">
        <v>42578.253067129626</v>
      </c>
      <c r="X2128" s="5">
        <f t="shared" si="95"/>
        <v>42578.003067129626</v>
      </c>
      <c r="Y2128" s="4">
        <v>80</v>
      </c>
    </row>
    <row r="2129" spans="2:25" hidden="1" x14ac:dyDescent="0.25">
      <c r="B2129" t="s">
        <v>36</v>
      </c>
      <c r="F2129" s="4">
        <f t="shared" si="94"/>
        <v>0</v>
      </c>
      <c r="R2129" s="4"/>
      <c r="U2129" s="4">
        <v>13.47</v>
      </c>
      <c r="V2129" s="5">
        <v>42578.256574074076</v>
      </c>
      <c r="X2129" s="5">
        <f t="shared" si="95"/>
        <v>42578.006574074076</v>
      </c>
      <c r="Y2129" s="4">
        <v>80</v>
      </c>
    </row>
    <row r="2130" spans="2:25" x14ac:dyDescent="0.25">
      <c r="B2130" t="s">
        <v>36</v>
      </c>
      <c r="F2130" s="4">
        <f t="shared" si="94"/>
        <v>7</v>
      </c>
      <c r="G2130" s="4">
        <v>7.0000000000000001E-3</v>
      </c>
      <c r="H2130" s="4">
        <v>16.7</v>
      </c>
      <c r="I2130" s="4">
        <v>1.1000000000000001</v>
      </c>
      <c r="J2130" s="4">
        <v>59</v>
      </c>
      <c r="K2130" s="4">
        <v>19.7</v>
      </c>
      <c r="L2130" s="4">
        <v>64</v>
      </c>
      <c r="M2130" s="4">
        <v>36</v>
      </c>
      <c r="N2130" s="4">
        <v>14.3</v>
      </c>
      <c r="O2130" s="4">
        <v>20.8</v>
      </c>
      <c r="P2130" s="4">
        <v>0</v>
      </c>
      <c r="Q2130" s="4" t="s">
        <v>21</v>
      </c>
      <c r="R2130" s="4"/>
      <c r="V2130" s="5">
        <v>42578.294733796298</v>
      </c>
      <c r="X2130" s="5">
        <f t="shared" si="95"/>
        <v>42578.044733796298</v>
      </c>
      <c r="Y2130" s="4">
        <v>80</v>
      </c>
    </row>
    <row r="2131" spans="2:25" x14ac:dyDescent="0.25">
      <c r="B2131" t="s">
        <v>36</v>
      </c>
      <c r="F2131" s="4">
        <f t="shared" si="94"/>
        <v>14</v>
      </c>
      <c r="G2131" s="4">
        <v>1.4E-2</v>
      </c>
      <c r="H2131" s="4">
        <v>16.7</v>
      </c>
      <c r="I2131" s="4">
        <v>0.5</v>
      </c>
      <c r="J2131" s="4">
        <v>62</v>
      </c>
      <c r="K2131" s="4">
        <v>18.2</v>
      </c>
      <c r="L2131" s="4">
        <v>70</v>
      </c>
      <c r="M2131" s="4">
        <v>39</v>
      </c>
      <c r="N2131" s="4">
        <v>14.3</v>
      </c>
      <c r="O2131" s="4">
        <v>19.5</v>
      </c>
      <c r="P2131" s="4">
        <v>0</v>
      </c>
      <c r="Q2131" s="4" t="s">
        <v>21</v>
      </c>
      <c r="R2131" s="4"/>
      <c r="V2131" s="5">
        <v>42578.336400462962</v>
      </c>
      <c r="X2131" s="5">
        <f t="shared" si="95"/>
        <v>42578.086400462962</v>
      </c>
      <c r="Y2131" s="4">
        <v>80</v>
      </c>
    </row>
    <row r="2132" spans="2:25" x14ac:dyDescent="0.25">
      <c r="B2132" t="s">
        <v>36</v>
      </c>
      <c r="F2132" s="4">
        <f t="shared" si="94"/>
        <v>0</v>
      </c>
      <c r="G2132" s="4">
        <v>0</v>
      </c>
      <c r="H2132" s="4">
        <v>16.7</v>
      </c>
      <c r="I2132" s="4">
        <v>1</v>
      </c>
      <c r="J2132" s="4">
        <v>159</v>
      </c>
      <c r="K2132" s="4">
        <v>18.2</v>
      </c>
      <c r="L2132" s="4">
        <v>59</v>
      </c>
      <c r="M2132" s="4">
        <v>35</v>
      </c>
      <c r="N2132" s="4">
        <v>14.3</v>
      </c>
      <c r="O2132" s="4">
        <v>19</v>
      </c>
      <c r="P2132" s="4">
        <v>0</v>
      </c>
      <c r="Q2132" s="4" t="s">
        <v>21</v>
      </c>
      <c r="R2132" s="4"/>
      <c r="V2132" s="5">
        <v>42578.378067129626</v>
      </c>
      <c r="X2132" s="5">
        <f t="shared" si="95"/>
        <v>42578.128067129626</v>
      </c>
      <c r="Y2132" s="4">
        <v>80</v>
      </c>
    </row>
    <row r="2133" spans="2:25" x14ac:dyDescent="0.25">
      <c r="B2133" t="s">
        <v>36</v>
      </c>
      <c r="F2133" s="4">
        <f t="shared" si="94"/>
        <v>4</v>
      </c>
      <c r="G2133" s="4">
        <v>4.0000000000000001E-3</v>
      </c>
      <c r="H2133" s="4">
        <v>16.7</v>
      </c>
      <c r="I2133" s="4">
        <v>0.4</v>
      </c>
      <c r="J2133" s="4">
        <v>99</v>
      </c>
      <c r="K2133" s="4">
        <v>16.399999999999999</v>
      </c>
      <c r="L2133" s="4">
        <v>62</v>
      </c>
      <c r="M2133" s="4">
        <v>34</v>
      </c>
      <c r="N2133" s="4">
        <v>14.3</v>
      </c>
      <c r="O2133" s="4">
        <v>18.2</v>
      </c>
      <c r="P2133" s="4">
        <v>0</v>
      </c>
      <c r="Q2133" s="4" t="s">
        <v>21</v>
      </c>
      <c r="R2133" s="4"/>
      <c r="V2133" s="5">
        <v>42578.419733796298</v>
      </c>
      <c r="X2133" s="5">
        <f t="shared" si="95"/>
        <v>42578.169733796298</v>
      </c>
      <c r="Y2133" s="4">
        <v>80</v>
      </c>
    </row>
    <row r="2134" spans="2:25" x14ac:dyDescent="0.25">
      <c r="B2134" t="s">
        <v>36</v>
      </c>
      <c r="F2134" s="4">
        <f t="shared" si="94"/>
        <v>7</v>
      </c>
      <c r="G2134" s="4">
        <v>7.0000000000000001E-3</v>
      </c>
      <c r="H2134" s="4">
        <v>16.7</v>
      </c>
      <c r="I2134" s="4">
        <v>1.2</v>
      </c>
      <c r="J2134" s="4">
        <v>167</v>
      </c>
      <c r="K2134" s="4">
        <v>15.9</v>
      </c>
      <c r="L2134" s="4">
        <v>62</v>
      </c>
      <c r="M2134" s="4">
        <v>35</v>
      </c>
      <c r="N2134" s="4">
        <v>14.3</v>
      </c>
      <c r="O2134" s="4">
        <v>17.3</v>
      </c>
      <c r="P2134" s="4">
        <v>0</v>
      </c>
      <c r="Q2134" s="4" t="s">
        <v>21</v>
      </c>
      <c r="R2134" s="4"/>
      <c r="V2134" s="5">
        <v>42578.461400462962</v>
      </c>
      <c r="X2134" s="5">
        <f t="shared" si="95"/>
        <v>42578.211400462962</v>
      </c>
      <c r="Y2134" s="4">
        <v>80</v>
      </c>
    </row>
    <row r="2135" spans="2:25" x14ac:dyDescent="0.25">
      <c r="B2135" t="s">
        <v>36</v>
      </c>
      <c r="F2135" s="4">
        <f t="shared" si="94"/>
        <v>2</v>
      </c>
      <c r="G2135" s="4">
        <v>2E-3</v>
      </c>
      <c r="H2135" s="4">
        <v>16.7</v>
      </c>
      <c r="I2135" s="4">
        <v>1.4</v>
      </c>
      <c r="J2135" s="4">
        <v>167</v>
      </c>
      <c r="K2135" s="4">
        <v>15.7</v>
      </c>
      <c r="L2135" s="4">
        <v>63</v>
      </c>
      <c r="M2135" s="4">
        <v>37</v>
      </c>
      <c r="N2135" s="4">
        <v>14.3</v>
      </c>
      <c r="O2135" s="4">
        <v>16.600000000000001</v>
      </c>
      <c r="P2135" s="4">
        <v>0</v>
      </c>
      <c r="Q2135" s="4" t="s">
        <v>21</v>
      </c>
      <c r="R2135" s="4"/>
      <c r="V2135" s="5">
        <v>42578.503067129626</v>
      </c>
      <c r="X2135" s="5">
        <f t="shared" si="95"/>
        <v>42578.253067129626</v>
      </c>
      <c r="Y2135" s="4">
        <v>80</v>
      </c>
    </row>
    <row r="2136" spans="2:25" x14ac:dyDescent="0.25">
      <c r="B2136" t="s">
        <v>36</v>
      </c>
      <c r="F2136" s="4">
        <f t="shared" si="94"/>
        <v>0</v>
      </c>
      <c r="G2136" s="4">
        <v>0</v>
      </c>
      <c r="H2136" s="4">
        <v>16.7</v>
      </c>
      <c r="I2136" s="4">
        <v>2.4</v>
      </c>
      <c r="J2136" s="4">
        <v>168</v>
      </c>
      <c r="K2136" s="4">
        <v>16.100000000000001</v>
      </c>
      <c r="L2136" s="4">
        <v>62</v>
      </c>
      <c r="M2136" s="4">
        <v>36</v>
      </c>
      <c r="N2136" s="4">
        <v>14.3</v>
      </c>
      <c r="O2136" s="4">
        <v>17.3</v>
      </c>
      <c r="P2136" s="4">
        <v>0</v>
      </c>
      <c r="Q2136" s="4" t="s">
        <v>21</v>
      </c>
      <c r="R2136" s="4"/>
      <c r="V2136" s="5">
        <v>42578.544733796298</v>
      </c>
      <c r="X2136" s="5">
        <f t="shared" si="95"/>
        <v>42578.294733796298</v>
      </c>
      <c r="Y2136" s="4">
        <v>80</v>
      </c>
    </row>
    <row r="2137" spans="2:25" x14ac:dyDescent="0.25">
      <c r="B2137" t="s">
        <v>36</v>
      </c>
      <c r="F2137" s="4">
        <f t="shared" si="94"/>
        <v>11</v>
      </c>
      <c r="G2137" s="4">
        <v>1.0999999999999999E-2</v>
      </c>
      <c r="H2137" s="4">
        <v>16.7</v>
      </c>
      <c r="I2137" s="4">
        <v>1.2</v>
      </c>
      <c r="J2137" s="4">
        <v>179</v>
      </c>
      <c r="K2137" s="4">
        <v>16.899999999999999</v>
      </c>
      <c r="L2137" s="4">
        <v>61</v>
      </c>
      <c r="M2137" s="4">
        <v>33</v>
      </c>
      <c r="N2137" s="4">
        <v>14.3</v>
      </c>
      <c r="O2137" s="4">
        <v>19.100000000000001</v>
      </c>
      <c r="P2137" s="4">
        <v>0</v>
      </c>
      <c r="Q2137" s="4" t="s">
        <v>21</v>
      </c>
      <c r="R2137" s="4"/>
      <c r="V2137" s="5">
        <v>42578.586400462962</v>
      </c>
      <c r="X2137" s="5">
        <f t="shared" si="95"/>
        <v>42578.336400462962</v>
      </c>
      <c r="Y2137" s="4">
        <v>80</v>
      </c>
    </row>
    <row r="2138" spans="2:25" x14ac:dyDescent="0.25">
      <c r="B2138" t="s">
        <v>36</v>
      </c>
      <c r="F2138" s="4">
        <f t="shared" si="94"/>
        <v>2</v>
      </c>
      <c r="G2138" s="4">
        <v>2E-3</v>
      </c>
      <c r="H2138" s="4">
        <v>16.7</v>
      </c>
      <c r="I2138" s="4">
        <v>1.2</v>
      </c>
      <c r="J2138" s="4">
        <v>182</v>
      </c>
      <c r="K2138" s="4">
        <v>19.899999999999999</v>
      </c>
      <c r="L2138" s="4">
        <v>53</v>
      </c>
      <c r="M2138" s="4">
        <v>27</v>
      </c>
      <c r="N2138" s="4">
        <v>14.3</v>
      </c>
      <c r="O2138" s="4">
        <v>23.3</v>
      </c>
      <c r="P2138" s="4">
        <v>0</v>
      </c>
      <c r="Q2138" s="4" t="s">
        <v>21</v>
      </c>
      <c r="R2138" s="4"/>
      <c r="V2138" s="5">
        <v>42578.628067129626</v>
      </c>
      <c r="X2138" s="5">
        <f t="shared" si="95"/>
        <v>42578.378067129626</v>
      </c>
      <c r="Y2138" s="4">
        <v>80</v>
      </c>
    </row>
    <row r="2139" spans="2:25" x14ac:dyDescent="0.25">
      <c r="B2139" t="s">
        <v>36</v>
      </c>
      <c r="F2139" s="4">
        <f t="shared" si="94"/>
        <v>0</v>
      </c>
      <c r="G2139" s="4">
        <v>0</v>
      </c>
      <c r="H2139" s="4">
        <v>16.7</v>
      </c>
      <c r="I2139" s="4">
        <v>0.7</v>
      </c>
      <c r="J2139" s="4">
        <v>255</v>
      </c>
      <c r="K2139" s="4">
        <v>21.9</v>
      </c>
      <c r="L2139" s="4">
        <v>47</v>
      </c>
      <c r="M2139" s="4">
        <v>24</v>
      </c>
      <c r="N2139" s="4">
        <v>14.3</v>
      </c>
      <c r="O2139" s="4">
        <v>25.7</v>
      </c>
      <c r="P2139" s="4">
        <v>0</v>
      </c>
      <c r="Q2139" s="4" t="s">
        <v>21</v>
      </c>
      <c r="R2139" s="4"/>
      <c r="V2139" s="5">
        <v>42578.669733796298</v>
      </c>
      <c r="X2139" s="5">
        <f t="shared" si="95"/>
        <v>42578.419733796298</v>
      </c>
      <c r="Y2139" s="4">
        <v>80</v>
      </c>
    </row>
    <row r="2140" spans="2:25" x14ac:dyDescent="0.25">
      <c r="B2140" t="s">
        <v>36</v>
      </c>
      <c r="F2140" s="4">
        <f t="shared" si="94"/>
        <v>2</v>
      </c>
      <c r="G2140" s="4">
        <v>2E-3</v>
      </c>
      <c r="H2140" s="4">
        <v>16.7</v>
      </c>
      <c r="I2140" s="4">
        <v>1.4</v>
      </c>
      <c r="J2140" s="4">
        <v>276</v>
      </c>
      <c r="K2140" s="4">
        <v>24.3</v>
      </c>
      <c r="L2140" s="4">
        <v>41</v>
      </c>
      <c r="M2140" s="4">
        <v>22</v>
      </c>
      <c r="N2140" s="4">
        <v>14.3</v>
      </c>
      <c r="O2140" s="4">
        <v>28.2</v>
      </c>
      <c r="P2140" s="4">
        <v>0</v>
      </c>
      <c r="Q2140" s="4" t="s">
        <v>21</v>
      </c>
      <c r="R2140" s="4"/>
      <c r="V2140" s="5">
        <v>42578.711400462962</v>
      </c>
      <c r="X2140" s="5">
        <f t="shared" si="95"/>
        <v>42578.461400462962</v>
      </c>
      <c r="Y2140" s="4">
        <v>80</v>
      </c>
    </row>
    <row r="2141" spans="2:25" x14ac:dyDescent="0.25">
      <c r="B2141" t="s">
        <v>36</v>
      </c>
      <c r="F2141" s="4">
        <f t="shared" si="94"/>
        <v>22</v>
      </c>
      <c r="G2141" s="4">
        <v>2.1999999999999999E-2</v>
      </c>
      <c r="H2141" s="4">
        <v>16.7</v>
      </c>
      <c r="I2141" s="4">
        <v>1.8</v>
      </c>
      <c r="J2141" s="4">
        <v>277</v>
      </c>
      <c r="K2141" s="4">
        <v>25.4</v>
      </c>
      <c r="L2141" s="4">
        <v>39</v>
      </c>
      <c r="M2141" s="4">
        <v>21</v>
      </c>
      <c r="N2141" s="4">
        <v>14.3</v>
      </c>
      <c r="O2141" s="4">
        <v>29.2</v>
      </c>
      <c r="P2141" s="4">
        <v>0</v>
      </c>
      <c r="Q2141" s="4" t="s">
        <v>21</v>
      </c>
      <c r="R2141" s="4"/>
      <c r="V2141" s="5">
        <v>42578.752916666665</v>
      </c>
      <c r="X2141" s="5">
        <f t="shared" si="95"/>
        <v>42578.502916666665</v>
      </c>
      <c r="Y2141" s="4">
        <v>80</v>
      </c>
    </row>
    <row r="2142" spans="2:25" hidden="1" x14ac:dyDescent="0.25">
      <c r="B2142" t="s">
        <v>36</v>
      </c>
      <c r="F2142" s="4">
        <f t="shared" si="94"/>
        <v>0</v>
      </c>
      <c r="R2142" s="4"/>
      <c r="U2142" s="4">
        <v>13.46</v>
      </c>
      <c r="V2142" s="5">
        <v>42578.756539351853</v>
      </c>
      <c r="X2142" s="5">
        <f t="shared" si="95"/>
        <v>42578.506539351853</v>
      </c>
      <c r="Y2142" s="4">
        <v>80</v>
      </c>
    </row>
    <row r="2143" spans="2:25" x14ac:dyDescent="0.25">
      <c r="B2143" t="s">
        <v>36</v>
      </c>
      <c r="F2143" s="4">
        <f t="shared" si="94"/>
        <v>15</v>
      </c>
      <c r="G2143" s="4">
        <v>1.4999999999999999E-2</v>
      </c>
      <c r="H2143" s="4">
        <v>16.7</v>
      </c>
      <c r="I2143" s="4">
        <v>1.7</v>
      </c>
      <c r="J2143" s="4">
        <v>260</v>
      </c>
      <c r="K2143" s="4">
        <v>26.5</v>
      </c>
      <c r="L2143" s="4">
        <v>37</v>
      </c>
      <c r="M2143" s="4">
        <v>20</v>
      </c>
      <c r="N2143" s="4">
        <v>14.3</v>
      </c>
      <c r="O2143" s="4">
        <v>30.2</v>
      </c>
      <c r="P2143" s="4">
        <v>0</v>
      </c>
      <c r="Q2143" s="4" t="s">
        <v>21</v>
      </c>
      <c r="R2143" s="4"/>
      <c r="V2143" s="5">
        <v>42578.794583333336</v>
      </c>
      <c r="X2143" s="5">
        <f t="shared" si="95"/>
        <v>42578.544583333336</v>
      </c>
      <c r="Y2143" s="4">
        <v>80</v>
      </c>
    </row>
    <row r="2144" spans="2:25" x14ac:dyDescent="0.25">
      <c r="B2144" t="s">
        <v>36</v>
      </c>
      <c r="F2144" s="4">
        <f t="shared" si="94"/>
        <v>24</v>
      </c>
      <c r="G2144" s="4">
        <v>2.4E-2</v>
      </c>
      <c r="H2144" s="4">
        <v>16.7</v>
      </c>
      <c r="I2144" s="4">
        <v>2.8</v>
      </c>
      <c r="J2144" s="4">
        <v>307</v>
      </c>
      <c r="K2144" s="4">
        <v>26.8</v>
      </c>
      <c r="L2144" s="4">
        <v>37</v>
      </c>
      <c r="M2144" s="4">
        <v>19</v>
      </c>
      <c r="N2144" s="4">
        <v>14.3</v>
      </c>
      <c r="O2144" s="4">
        <v>30.6</v>
      </c>
      <c r="P2144" s="4">
        <v>0</v>
      </c>
      <c r="Q2144" s="4" t="s">
        <v>21</v>
      </c>
      <c r="R2144" s="4"/>
      <c r="V2144" s="5">
        <v>42578.83625</v>
      </c>
      <c r="X2144" s="5">
        <f t="shared" si="95"/>
        <v>42578.58625</v>
      </c>
      <c r="Y2144" s="4">
        <v>80</v>
      </c>
    </row>
    <row r="2145" spans="2:25" x14ac:dyDescent="0.25">
      <c r="B2145" t="s">
        <v>36</v>
      </c>
      <c r="F2145" s="4">
        <f t="shared" si="94"/>
        <v>10</v>
      </c>
      <c r="G2145" s="4">
        <v>0.01</v>
      </c>
      <c r="H2145" s="4">
        <v>16.7</v>
      </c>
      <c r="I2145" s="4">
        <v>2.2999999999999998</v>
      </c>
      <c r="J2145" s="4">
        <v>310</v>
      </c>
      <c r="K2145" s="4">
        <v>27.5</v>
      </c>
      <c r="L2145" s="4">
        <v>35</v>
      </c>
      <c r="M2145" s="4">
        <v>19</v>
      </c>
      <c r="N2145" s="4">
        <v>14.3</v>
      </c>
      <c r="O2145" s="4">
        <v>31</v>
      </c>
      <c r="P2145" s="4">
        <v>0</v>
      </c>
      <c r="Q2145" s="4" t="s">
        <v>21</v>
      </c>
      <c r="R2145" s="4"/>
      <c r="V2145" s="5">
        <v>42578.877916666665</v>
      </c>
      <c r="X2145" s="5">
        <f t="shared" si="95"/>
        <v>42578.627916666665</v>
      </c>
      <c r="Y2145" s="4">
        <v>80</v>
      </c>
    </row>
    <row r="2146" spans="2:25" x14ac:dyDescent="0.25">
      <c r="B2146" t="s">
        <v>36</v>
      </c>
      <c r="F2146" s="4">
        <f t="shared" si="94"/>
        <v>18</v>
      </c>
      <c r="G2146" s="4">
        <v>1.7999999999999999E-2</v>
      </c>
      <c r="H2146" s="4">
        <v>16.7</v>
      </c>
      <c r="I2146" s="4">
        <v>2.4</v>
      </c>
      <c r="J2146" s="4">
        <v>296</v>
      </c>
      <c r="K2146" s="4">
        <v>28.3</v>
      </c>
      <c r="L2146" s="4">
        <v>32</v>
      </c>
      <c r="M2146" s="4">
        <v>17</v>
      </c>
      <c r="N2146" s="4">
        <v>14.3</v>
      </c>
      <c r="O2146" s="4">
        <v>31.2</v>
      </c>
      <c r="P2146" s="4">
        <v>0</v>
      </c>
      <c r="Q2146" s="4" t="s">
        <v>21</v>
      </c>
      <c r="R2146" s="4"/>
      <c r="V2146" s="5">
        <v>42578.919583333336</v>
      </c>
      <c r="X2146" s="5">
        <f t="shared" si="95"/>
        <v>42578.669583333336</v>
      </c>
      <c r="Y2146" s="4">
        <v>80</v>
      </c>
    </row>
    <row r="2147" spans="2:25" x14ac:dyDescent="0.25">
      <c r="B2147" t="s">
        <v>36</v>
      </c>
      <c r="F2147" s="4">
        <f t="shared" si="94"/>
        <v>31</v>
      </c>
      <c r="G2147" s="4">
        <v>3.1E-2</v>
      </c>
      <c r="H2147" s="4">
        <v>16.7</v>
      </c>
      <c r="I2147" s="4">
        <v>2.4</v>
      </c>
      <c r="J2147" s="4">
        <v>317</v>
      </c>
      <c r="K2147" s="4">
        <v>27.1</v>
      </c>
      <c r="L2147" s="4">
        <v>36</v>
      </c>
      <c r="M2147" s="4">
        <v>20</v>
      </c>
      <c r="N2147" s="4">
        <v>14.3</v>
      </c>
      <c r="O2147" s="4">
        <v>30.4</v>
      </c>
      <c r="P2147" s="4">
        <v>0</v>
      </c>
      <c r="Q2147" s="4" t="s">
        <v>21</v>
      </c>
      <c r="R2147" s="4"/>
      <c r="V2147" s="5">
        <v>42578.96125</v>
      </c>
      <c r="X2147" s="5">
        <f t="shared" si="95"/>
        <v>42578.71125</v>
      </c>
      <c r="Y2147" s="4">
        <v>80</v>
      </c>
    </row>
    <row r="2148" spans="2:25" x14ac:dyDescent="0.25">
      <c r="B2148" t="s">
        <v>36</v>
      </c>
      <c r="F2148" s="4">
        <f t="shared" si="94"/>
        <v>5</v>
      </c>
      <c r="G2148" s="4">
        <v>5.0000000000000001E-3</v>
      </c>
      <c r="H2148" s="4">
        <v>16.7</v>
      </c>
      <c r="I2148" s="4">
        <v>2.2999999999999998</v>
      </c>
      <c r="J2148" s="4">
        <v>295</v>
      </c>
      <c r="K2148" s="4">
        <v>27.9</v>
      </c>
      <c r="L2148" s="4">
        <v>33</v>
      </c>
      <c r="M2148" s="4">
        <v>18</v>
      </c>
      <c r="N2148" s="4">
        <v>14.3</v>
      </c>
      <c r="O2148" s="4">
        <v>30.9</v>
      </c>
      <c r="P2148" s="4">
        <v>0</v>
      </c>
      <c r="Q2148" s="4" t="s">
        <v>21</v>
      </c>
      <c r="R2148" s="4"/>
      <c r="V2148" s="5">
        <v>42579.002916666665</v>
      </c>
      <c r="X2148" s="5">
        <f t="shared" si="95"/>
        <v>42578.752916666665</v>
      </c>
      <c r="Y2148" s="4">
        <v>80</v>
      </c>
    </row>
    <row r="2149" spans="2:25" x14ac:dyDescent="0.25">
      <c r="B2149" t="s">
        <v>36</v>
      </c>
      <c r="F2149" s="4">
        <f t="shared" si="94"/>
        <v>23</v>
      </c>
      <c r="G2149" s="4">
        <v>2.3E-2</v>
      </c>
      <c r="H2149" s="4">
        <v>16.7</v>
      </c>
      <c r="I2149" s="4">
        <v>2</v>
      </c>
      <c r="J2149" s="4">
        <v>304</v>
      </c>
      <c r="K2149" s="4">
        <v>26.5</v>
      </c>
      <c r="L2149" s="4">
        <v>37</v>
      </c>
      <c r="M2149" s="4">
        <v>20</v>
      </c>
      <c r="N2149" s="4">
        <v>14.3</v>
      </c>
      <c r="O2149" s="4">
        <v>29.1</v>
      </c>
      <c r="P2149" s="4">
        <v>0</v>
      </c>
      <c r="Q2149" s="4" t="s">
        <v>21</v>
      </c>
      <c r="R2149" s="4"/>
      <c r="V2149" s="5">
        <v>42579.044583333336</v>
      </c>
      <c r="X2149" s="5">
        <f t="shared" si="95"/>
        <v>42578.794583333336</v>
      </c>
      <c r="Y2149" s="4">
        <v>80</v>
      </c>
    </row>
    <row r="2150" spans="2:25" x14ac:dyDescent="0.25">
      <c r="B2150" t="s">
        <v>36</v>
      </c>
      <c r="F2150" s="4">
        <f t="shared" ref="F2150:F2163" si="96">G2150*1000</f>
        <v>9</v>
      </c>
      <c r="G2150" s="4">
        <v>8.9999999999999993E-3</v>
      </c>
      <c r="H2150" s="4">
        <v>16.7</v>
      </c>
      <c r="I2150" s="4">
        <v>1.5</v>
      </c>
      <c r="J2150" s="4">
        <v>303</v>
      </c>
      <c r="K2150" s="4">
        <v>26.3</v>
      </c>
      <c r="L2150" s="4">
        <v>38</v>
      </c>
      <c r="M2150" s="4">
        <v>22</v>
      </c>
      <c r="N2150" s="4">
        <v>14.3</v>
      </c>
      <c r="O2150" s="4">
        <v>27.9</v>
      </c>
      <c r="P2150" s="4">
        <v>0</v>
      </c>
      <c r="Q2150" s="4" t="s">
        <v>21</v>
      </c>
      <c r="R2150" s="4"/>
      <c r="V2150" s="5">
        <v>42579.08625</v>
      </c>
      <c r="X2150" s="5">
        <f t="shared" ref="X2150:X2163" si="97">V2150-TIME(6,0,0)</f>
        <v>42578.83625</v>
      </c>
      <c r="Y2150" s="4">
        <v>80</v>
      </c>
    </row>
    <row r="2151" spans="2:25" x14ac:dyDescent="0.25">
      <c r="B2151" t="s">
        <v>36</v>
      </c>
      <c r="F2151" s="4">
        <f t="shared" si="96"/>
        <v>12</v>
      </c>
      <c r="G2151" s="4">
        <v>1.2E-2</v>
      </c>
      <c r="H2151" s="4">
        <v>16.7</v>
      </c>
      <c r="I2151" s="4">
        <v>1.4</v>
      </c>
      <c r="J2151" s="4">
        <v>311</v>
      </c>
      <c r="K2151" s="4">
        <v>25.4</v>
      </c>
      <c r="L2151" s="4">
        <v>40</v>
      </c>
      <c r="M2151" s="4">
        <v>23</v>
      </c>
      <c r="N2151" s="4">
        <v>14.3</v>
      </c>
      <c r="O2151" s="4">
        <v>26.9</v>
      </c>
      <c r="P2151" s="4">
        <v>0</v>
      </c>
      <c r="Q2151" s="4" t="s">
        <v>21</v>
      </c>
      <c r="R2151" s="4"/>
      <c r="V2151" s="5">
        <v>42579.127916666665</v>
      </c>
      <c r="X2151" s="5">
        <f t="shared" si="97"/>
        <v>42578.877916666665</v>
      </c>
      <c r="Y2151" s="4">
        <v>80</v>
      </c>
    </row>
    <row r="2152" spans="2:25" x14ac:dyDescent="0.25">
      <c r="B2152" t="s">
        <v>36</v>
      </c>
      <c r="F2152" s="4">
        <f t="shared" si="96"/>
        <v>12</v>
      </c>
      <c r="G2152" s="4">
        <v>1.2E-2</v>
      </c>
      <c r="H2152" s="4">
        <v>16.7</v>
      </c>
      <c r="I2152" s="4">
        <v>1</v>
      </c>
      <c r="J2152" s="4">
        <v>302</v>
      </c>
      <c r="K2152" s="4">
        <v>24.2</v>
      </c>
      <c r="L2152" s="4">
        <v>45</v>
      </c>
      <c r="M2152" s="4">
        <v>25</v>
      </c>
      <c r="N2152" s="4">
        <v>14.3</v>
      </c>
      <c r="O2152" s="4">
        <v>25.8</v>
      </c>
      <c r="P2152" s="4">
        <v>0</v>
      </c>
      <c r="Q2152" s="4" t="s">
        <v>21</v>
      </c>
      <c r="R2152" s="4"/>
      <c r="V2152" s="5">
        <v>42579.169583333336</v>
      </c>
      <c r="X2152" s="5">
        <f t="shared" si="97"/>
        <v>42578.919583333336</v>
      </c>
      <c r="Y2152" s="4">
        <v>80</v>
      </c>
    </row>
    <row r="2153" spans="2:25" x14ac:dyDescent="0.25">
      <c r="B2153" t="s">
        <v>36</v>
      </c>
      <c r="F2153" s="4">
        <f t="shared" si="96"/>
        <v>4</v>
      </c>
      <c r="G2153" s="4">
        <v>4.0000000000000001E-3</v>
      </c>
      <c r="H2153" s="4">
        <v>16.7</v>
      </c>
      <c r="I2153" s="4">
        <v>0.6</v>
      </c>
      <c r="J2153" s="4">
        <v>287</v>
      </c>
      <c r="K2153" s="4">
        <v>23</v>
      </c>
      <c r="L2153" s="4">
        <v>51</v>
      </c>
      <c r="M2153" s="4">
        <v>28</v>
      </c>
      <c r="N2153" s="4">
        <v>14.3</v>
      </c>
      <c r="O2153" s="4">
        <v>24.9</v>
      </c>
      <c r="P2153" s="4">
        <v>0</v>
      </c>
      <c r="Q2153" s="4" t="s">
        <v>21</v>
      </c>
      <c r="R2153" s="4"/>
      <c r="V2153" s="5">
        <v>42579.21125</v>
      </c>
      <c r="X2153" s="5">
        <f t="shared" si="97"/>
        <v>42578.96125</v>
      </c>
      <c r="Y2153" s="4">
        <v>80</v>
      </c>
    </row>
    <row r="2154" spans="2:25" x14ac:dyDescent="0.25">
      <c r="B2154" t="s">
        <v>36</v>
      </c>
      <c r="F2154" s="4">
        <f t="shared" si="96"/>
        <v>8</v>
      </c>
      <c r="G2154" s="4">
        <v>8.0000000000000002E-3</v>
      </c>
      <c r="H2154" s="4">
        <v>16.7</v>
      </c>
      <c r="I2154" s="4">
        <v>0.8</v>
      </c>
      <c r="J2154" s="4">
        <v>338</v>
      </c>
      <c r="K2154" s="4">
        <v>22.5</v>
      </c>
      <c r="L2154" s="4">
        <v>53</v>
      </c>
      <c r="M2154" s="4">
        <v>29</v>
      </c>
      <c r="N2154" s="4">
        <v>14.3</v>
      </c>
      <c r="O2154" s="4">
        <v>24.1</v>
      </c>
      <c r="P2154" s="4">
        <v>0</v>
      </c>
      <c r="Q2154" s="4" t="s">
        <v>21</v>
      </c>
      <c r="R2154" s="4"/>
      <c r="V2154" s="5">
        <v>42579.252916666665</v>
      </c>
      <c r="X2154" s="5">
        <f t="shared" si="97"/>
        <v>42579.002916666665</v>
      </c>
      <c r="Y2154" s="4">
        <v>80</v>
      </c>
    </row>
    <row r="2155" spans="2:25" hidden="1" x14ac:dyDescent="0.25">
      <c r="B2155" t="s">
        <v>36</v>
      </c>
      <c r="F2155" s="4">
        <f t="shared" si="96"/>
        <v>0</v>
      </c>
      <c r="R2155" s="4"/>
      <c r="U2155" s="4">
        <v>13.49</v>
      </c>
      <c r="V2155" s="5">
        <v>42579.256539351853</v>
      </c>
      <c r="X2155" s="5">
        <f t="shared" si="97"/>
        <v>42579.006539351853</v>
      </c>
      <c r="Y2155" s="4">
        <v>80</v>
      </c>
    </row>
    <row r="2156" spans="2:25" x14ac:dyDescent="0.25">
      <c r="B2156" t="s">
        <v>36</v>
      </c>
      <c r="F2156" s="4">
        <f t="shared" si="96"/>
        <v>10</v>
      </c>
      <c r="G2156" s="4">
        <v>0.01</v>
      </c>
      <c r="H2156" s="4">
        <v>16.7</v>
      </c>
      <c r="I2156" s="4">
        <v>0.3</v>
      </c>
      <c r="J2156" s="4">
        <v>214</v>
      </c>
      <c r="K2156" s="4">
        <v>21</v>
      </c>
      <c r="L2156" s="4">
        <v>61</v>
      </c>
      <c r="M2156" s="4">
        <v>32</v>
      </c>
      <c r="N2156" s="4">
        <v>14.3</v>
      </c>
      <c r="O2156" s="4">
        <v>23.3</v>
      </c>
      <c r="P2156" s="4">
        <v>0</v>
      </c>
      <c r="Q2156" s="4" t="s">
        <v>21</v>
      </c>
      <c r="R2156" s="4"/>
      <c r="V2156" s="5">
        <v>42579.294583333336</v>
      </c>
      <c r="X2156" s="5">
        <f t="shared" si="97"/>
        <v>42579.044583333336</v>
      </c>
      <c r="Y2156" s="4">
        <v>80</v>
      </c>
    </row>
    <row r="2157" spans="2:25" x14ac:dyDescent="0.25">
      <c r="B2157" t="s">
        <v>36</v>
      </c>
      <c r="F2157" s="4">
        <f t="shared" si="96"/>
        <v>14</v>
      </c>
      <c r="G2157" s="4">
        <v>1.4E-2</v>
      </c>
      <c r="H2157" s="4">
        <v>16.7</v>
      </c>
      <c r="I2157" s="4">
        <v>0.8</v>
      </c>
      <c r="J2157" s="4">
        <v>311</v>
      </c>
      <c r="K2157" s="4">
        <v>20.5</v>
      </c>
      <c r="L2157" s="4">
        <v>65</v>
      </c>
      <c r="M2157" s="4">
        <v>35</v>
      </c>
      <c r="N2157" s="4">
        <v>14.3</v>
      </c>
      <c r="O2157" s="4">
        <v>22.4</v>
      </c>
      <c r="P2157" s="4">
        <v>0</v>
      </c>
      <c r="Q2157" s="4" t="s">
        <v>21</v>
      </c>
      <c r="R2157" s="4"/>
      <c r="V2157" s="5">
        <v>42579.33625</v>
      </c>
      <c r="X2157" s="5">
        <f t="shared" si="97"/>
        <v>42579.08625</v>
      </c>
      <c r="Y2157" s="4">
        <v>80</v>
      </c>
    </row>
    <row r="2158" spans="2:25" x14ac:dyDescent="0.25">
      <c r="B2158" t="s">
        <v>36</v>
      </c>
      <c r="F2158" s="4">
        <f t="shared" si="96"/>
        <v>8</v>
      </c>
      <c r="G2158" s="4">
        <v>8.0000000000000002E-3</v>
      </c>
      <c r="H2158" s="4">
        <v>16.7</v>
      </c>
      <c r="I2158" s="4">
        <v>1.5</v>
      </c>
      <c r="J2158" s="4">
        <v>175</v>
      </c>
      <c r="K2158" s="4">
        <v>19.899999999999999</v>
      </c>
      <c r="L2158" s="4">
        <v>69</v>
      </c>
      <c r="M2158" s="4">
        <v>38</v>
      </c>
      <c r="N2158" s="4">
        <v>14.3</v>
      </c>
      <c r="O2158" s="4">
        <v>21.5</v>
      </c>
      <c r="P2158" s="4">
        <v>0</v>
      </c>
      <c r="Q2158" s="4" t="s">
        <v>21</v>
      </c>
      <c r="R2158" s="4"/>
      <c r="V2158" s="5">
        <v>42579.377916666665</v>
      </c>
      <c r="X2158" s="5">
        <f t="shared" si="97"/>
        <v>42579.127916666665</v>
      </c>
      <c r="Y2158" s="4">
        <v>80</v>
      </c>
    </row>
    <row r="2159" spans="2:25" x14ac:dyDescent="0.25">
      <c r="B2159" t="s">
        <v>36</v>
      </c>
      <c r="F2159" s="4">
        <f t="shared" si="96"/>
        <v>15</v>
      </c>
      <c r="G2159" s="4">
        <v>1.4999999999999999E-2</v>
      </c>
      <c r="H2159" s="4">
        <v>16.7</v>
      </c>
      <c r="I2159" s="4">
        <v>0.9</v>
      </c>
      <c r="J2159" s="4">
        <v>202</v>
      </c>
      <c r="K2159" s="4">
        <v>19.100000000000001</v>
      </c>
      <c r="L2159" s="4">
        <v>72</v>
      </c>
      <c r="M2159" s="4">
        <v>40</v>
      </c>
      <c r="N2159" s="4">
        <v>14.3</v>
      </c>
      <c r="O2159" s="4">
        <v>20.6</v>
      </c>
      <c r="P2159" s="4">
        <v>0</v>
      </c>
      <c r="Q2159" s="4" t="s">
        <v>21</v>
      </c>
      <c r="R2159" s="4"/>
      <c r="V2159" s="5">
        <v>42579.419583333336</v>
      </c>
      <c r="X2159" s="5">
        <f t="shared" si="97"/>
        <v>42579.169583333336</v>
      </c>
      <c r="Y2159" s="4">
        <v>80</v>
      </c>
    </row>
    <row r="2160" spans="2:25" x14ac:dyDescent="0.25">
      <c r="B2160" t="s">
        <v>36</v>
      </c>
      <c r="F2160" s="4">
        <f t="shared" si="96"/>
        <v>10</v>
      </c>
      <c r="G2160" s="4">
        <v>0.01</v>
      </c>
      <c r="H2160" s="4">
        <v>16.7</v>
      </c>
      <c r="I2160" s="4">
        <v>0.4</v>
      </c>
      <c r="J2160" s="4">
        <v>125</v>
      </c>
      <c r="K2160" s="4">
        <v>18.5</v>
      </c>
      <c r="L2160" s="4">
        <v>77</v>
      </c>
      <c r="M2160" s="4">
        <v>44</v>
      </c>
      <c r="N2160" s="4">
        <v>14.3</v>
      </c>
      <c r="O2160" s="4">
        <v>20.100000000000001</v>
      </c>
      <c r="P2160" s="4">
        <v>0</v>
      </c>
      <c r="Q2160" s="4" t="s">
        <v>21</v>
      </c>
      <c r="R2160" s="4"/>
      <c r="V2160" s="5">
        <v>42579.46125</v>
      </c>
      <c r="X2160" s="5">
        <f t="shared" si="97"/>
        <v>42579.21125</v>
      </c>
      <c r="Y2160" s="4">
        <v>80</v>
      </c>
    </row>
    <row r="2161" spans="2:25" x14ac:dyDescent="0.25">
      <c r="B2161" t="s">
        <v>36</v>
      </c>
      <c r="F2161" s="4">
        <f t="shared" si="96"/>
        <v>9</v>
      </c>
      <c r="G2161" s="4">
        <v>8.9999999999999993E-3</v>
      </c>
      <c r="H2161" s="4">
        <v>16.7</v>
      </c>
      <c r="I2161" s="4">
        <v>0.5</v>
      </c>
      <c r="J2161" s="4">
        <v>153</v>
      </c>
      <c r="K2161" s="4">
        <v>17.899999999999999</v>
      </c>
      <c r="L2161" s="4">
        <v>81</v>
      </c>
      <c r="M2161" s="4">
        <v>44</v>
      </c>
      <c r="N2161" s="4">
        <v>14.3</v>
      </c>
      <c r="O2161" s="4">
        <v>19.8</v>
      </c>
      <c r="P2161" s="4">
        <v>0</v>
      </c>
      <c r="Q2161" s="4" t="s">
        <v>21</v>
      </c>
      <c r="R2161" s="4"/>
      <c r="V2161" s="5">
        <v>42579.502916666665</v>
      </c>
      <c r="X2161" s="5">
        <f t="shared" si="97"/>
        <v>42579.252916666665</v>
      </c>
      <c r="Y2161" s="4">
        <v>80</v>
      </c>
    </row>
    <row r="2162" spans="2:25" x14ac:dyDescent="0.25">
      <c r="B2162" t="s">
        <v>36</v>
      </c>
      <c r="F2162" s="4">
        <f t="shared" si="96"/>
        <v>-1</v>
      </c>
      <c r="G2162" s="4">
        <v>-1E-3</v>
      </c>
      <c r="H2162" s="4">
        <v>16.7</v>
      </c>
      <c r="I2162" s="4">
        <v>1.3</v>
      </c>
      <c r="J2162" s="4">
        <v>297</v>
      </c>
      <c r="K2162" s="4">
        <v>17.8</v>
      </c>
      <c r="L2162" s="4">
        <v>83</v>
      </c>
      <c r="M2162" s="4">
        <v>45</v>
      </c>
      <c r="N2162" s="4">
        <v>14.2</v>
      </c>
      <c r="O2162" s="4">
        <v>20.2</v>
      </c>
      <c r="P2162" s="4">
        <v>0</v>
      </c>
      <c r="Q2162" s="4" t="s">
        <v>21</v>
      </c>
      <c r="R2162" s="4"/>
      <c r="V2162" s="5">
        <v>42579.544583333336</v>
      </c>
      <c r="X2162" s="5">
        <f t="shared" si="97"/>
        <v>42579.294583333336</v>
      </c>
      <c r="Y2162" s="4">
        <v>80</v>
      </c>
    </row>
    <row r="2163" spans="2:25" x14ac:dyDescent="0.25">
      <c r="B2163" t="s">
        <v>36</v>
      </c>
      <c r="F2163" s="4">
        <f t="shared" si="96"/>
        <v>9</v>
      </c>
      <c r="G2163" s="4">
        <v>8.9999999999999993E-3</v>
      </c>
      <c r="H2163" s="4">
        <v>16.7</v>
      </c>
      <c r="I2163" s="4">
        <v>1.8</v>
      </c>
      <c r="J2163" s="4">
        <v>305</v>
      </c>
      <c r="K2163" s="4">
        <v>17.899999999999999</v>
      </c>
      <c r="L2163" s="4">
        <v>78</v>
      </c>
      <c r="M2163" s="4">
        <v>44</v>
      </c>
      <c r="N2163" s="4">
        <v>14.3</v>
      </c>
      <c r="O2163" s="4">
        <v>19.7</v>
      </c>
      <c r="P2163" s="4">
        <v>0</v>
      </c>
      <c r="Q2163" s="4" t="s">
        <v>21</v>
      </c>
      <c r="R2163" s="4"/>
      <c r="V2163" s="5">
        <v>42579.58625</v>
      </c>
      <c r="X2163" s="5">
        <f t="shared" si="97"/>
        <v>42579.33625</v>
      </c>
      <c r="Y2163" s="4">
        <v>80</v>
      </c>
    </row>
    <row r="2164" spans="2:25" x14ac:dyDescent="0.25">
      <c r="B2164" t="s">
        <v>36</v>
      </c>
      <c r="F2164" s="4">
        <f t="shared" ref="F2164:F2227" si="98">G2164*1000</f>
        <v>0</v>
      </c>
      <c r="G2164" s="4">
        <v>0</v>
      </c>
      <c r="H2164" s="4">
        <v>16.7</v>
      </c>
      <c r="I2164" s="4">
        <v>1.3</v>
      </c>
      <c r="J2164" s="4">
        <v>348</v>
      </c>
      <c r="K2164" s="4">
        <v>20.100000000000001</v>
      </c>
      <c r="L2164" s="4">
        <v>65</v>
      </c>
      <c r="M2164" s="4">
        <v>33</v>
      </c>
      <c r="N2164" s="4">
        <v>14.3</v>
      </c>
      <c r="O2164" s="4">
        <v>23.3</v>
      </c>
      <c r="P2164" s="4">
        <v>0</v>
      </c>
      <c r="Q2164" s="4" t="s">
        <v>21</v>
      </c>
      <c r="R2164" s="4"/>
      <c r="V2164" s="5">
        <v>42579.627916666665</v>
      </c>
      <c r="X2164" s="5">
        <f t="shared" ref="X2164:X2227" si="99">V2164-TIME(6,0,0)</f>
        <v>42579.377916666665</v>
      </c>
      <c r="Y2164" s="4">
        <v>80</v>
      </c>
    </row>
    <row r="2165" spans="2:25" x14ac:dyDescent="0.25">
      <c r="B2165" t="s">
        <v>36</v>
      </c>
      <c r="F2165" s="4">
        <f t="shared" si="98"/>
        <v>3</v>
      </c>
      <c r="G2165" s="4">
        <v>3.0000000000000001E-3</v>
      </c>
      <c r="H2165" s="4">
        <v>16.7</v>
      </c>
      <c r="I2165" s="4">
        <v>1.6</v>
      </c>
      <c r="J2165" s="4">
        <v>308</v>
      </c>
      <c r="K2165" s="4">
        <v>20.7</v>
      </c>
      <c r="L2165" s="4">
        <v>62</v>
      </c>
      <c r="M2165" s="4">
        <v>31</v>
      </c>
      <c r="N2165" s="4">
        <v>14.3</v>
      </c>
      <c r="O2165" s="4">
        <v>25.4</v>
      </c>
      <c r="P2165" s="4">
        <v>0</v>
      </c>
      <c r="Q2165" s="4" t="s">
        <v>21</v>
      </c>
      <c r="R2165" s="4"/>
      <c r="V2165" s="5">
        <v>42579.669583333336</v>
      </c>
      <c r="X2165" s="5">
        <f t="shared" si="99"/>
        <v>42579.419583333336</v>
      </c>
      <c r="Y2165" s="4">
        <v>80</v>
      </c>
    </row>
    <row r="2166" spans="2:25" x14ac:dyDescent="0.25">
      <c r="B2166" t="s">
        <v>36</v>
      </c>
      <c r="F2166" s="4">
        <f t="shared" si="98"/>
        <v>2</v>
      </c>
      <c r="G2166" s="4">
        <v>2E-3</v>
      </c>
      <c r="H2166" s="4">
        <v>16.7</v>
      </c>
      <c r="I2166" s="4">
        <v>2.1</v>
      </c>
      <c r="J2166" s="4">
        <v>282</v>
      </c>
      <c r="K2166" s="4">
        <v>23.3</v>
      </c>
      <c r="L2166" s="4">
        <v>52</v>
      </c>
      <c r="M2166" s="4">
        <v>27</v>
      </c>
      <c r="N2166" s="4">
        <v>14.3</v>
      </c>
      <c r="O2166" s="4">
        <v>27.4</v>
      </c>
      <c r="P2166" s="4">
        <v>0</v>
      </c>
      <c r="Q2166" s="4" t="s">
        <v>21</v>
      </c>
      <c r="R2166" s="4"/>
      <c r="V2166" s="5">
        <v>42579.71125</v>
      </c>
      <c r="X2166" s="5">
        <f t="shared" si="99"/>
        <v>42579.46125</v>
      </c>
      <c r="Y2166" s="4">
        <v>80</v>
      </c>
    </row>
    <row r="2167" spans="2:25" x14ac:dyDescent="0.25">
      <c r="B2167" t="s">
        <v>36</v>
      </c>
      <c r="F2167" s="4">
        <f t="shared" si="98"/>
        <v>2</v>
      </c>
      <c r="G2167" s="4">
        <v>2E-3</v>
      </c>
      <c r="H2167" s="4">
        <v>16.7</v>
      </c>
      <c r="I2167" s="4">
        <v>2</v>
      </c>
      <c r="J2167" s="4">
        <v>302</v>
      </c>
      <c r="K2167" s="4">
        <v>24</v>
      </c>
      <c r="L2167" s="4">
        <v>50</v>
      </c>
      <c r="M2167" s="4">
        <v>26</v>
      </c>
      <c r="N2167" s="4">
        <v>14.3</v>
      </c>
      <c r="O2167" s="4">
        <v>28.1</v>
      </c>
      <c r="P2167" s="4">
        <v>0</v>
      </c>
      <c r="Q2167" s="4" t="s">
        <v>21</v>
      </c>
      <c r="R2167" s="4"/>
      <c r="V2167" s="5">
        <v>42579.752916666665</v>
      </c>
      <c r="X2167" s="5">
        <f t="shared" si="99"/>
        <v>42579.502916666665</v>
      </c>
      <c r="Y2167" s="4">
        <v>80</v>
      </c>
    </row>
    <row r="2168" spans="2:25" hidden="1" x14ac:dyDescent="0.25">
      <c r="B2168" t="s">
        <v>36</v>
      </c>
      <c r="F2168" s="4">
        <f t="shared" si="98"/>
        <v>0</v>
      </c>
      <c r="R2168" s="4"/>
      <c r="U2168" s="4">
        <v>13.48</v>
      </c>
      <c r="V2168" s="5">
        <v>42579.756539351853</v>
      </c>
      <c r="X2168" s="5">
        <f t="shared" si="99"/>
        <v>42579.506539351853</v>
      </c>
      <c r="Y2168" s="4">
        <v>80</v>
      </c>
    </row>
    <row r="2169" spans="2:25" x14ac:dyDescent="0.25">
      <c r="B2169" t="s">
        <v>36</v>
      </c>
      <c r="F2169" s="4">
        <f t="shared" si="98"/>
        <v>12</v>
      </c>
      <c r="G2169" s="4">
        <v>1.2E-2</v>
      </c>
      <c r="H2169" s="4">
        <v>16.7</v>
      </c>
      <c r="I2169" s="4">
        <v>1.5</v>
      </c>
      <c r="J2169" s="4">
        <v>282</v>
      </c>
      <c r="K2169" s="4">
        <v>24.1</v>
      </c>
      <c r="L2169" s="4">
        <v>49</v>
      </c>
      <c r="M2169" s="4">
        <v>26</v>
      </c>
      <c r="N2169" s="4">
        <v>14.3</v>
      </c>
      <c r="O2169" s="4">
        <v>26.9</v>
      </c>
      <c r="P2169" s="4">
        <v>0</v>
      </c>
      <c r="Q2169" s="4" t="s">
        <v>21</v>
      </c>
      <c r="R2169" s="4"/>
      <c r="V2169" s="5">
        <v>42579.794583333336</v>
      </c>
      <c r="X2169" s="5">
        <f t="shared" si="99"/>
        <v>42579.544583333336</v>
      </c>
      <c r="Y2169" s="4">
        <v>80</v>
      </c>
    </row>
    <row r="2170" spans="2:25" x14ac:dyDescent="0.25">
      <c r="B2170" t="s">
        <v>36</v>
      </c>
      <c r="F2170" s="4">
        <f t="shared" si="98"/>
        <v>-2</v>
      </c>
      <c r="G2170" s="4">
        <v>-2E-3</v>
      </c>
      <c r="H2170" s="4">
        <v>16.7</v>
      </c>
      <c r="I2170" s="4">
        <v>2</v>
      </c>
      <c r="J2170" s="4">
        <v>293</v>
      </c>
      <c r="K2170" s="4">
        <v>25.4</v>
      </c>
      <c r="L2170" s="4">
        <v>44</v>
      </c>
      <c r="M2170" s="4">
        <v>23</v>
      </c>
      <c r="N2170" s="4">
        <v>14.3</v>
      </c>
      <c r="O2170" s="4">
        <v>28.9</v>
      </c>
      <c r="P2170" s="4">
        <v>0</v>
      </c>
      <c r="Q2170" s="4" t="s">
        <v>21</v>
      </c>
      <c r="R2170" s="4"/>
      <c r="V2170" s="5">
        <v>42579.83625</v>
      </c>
      <c r="X2170" s="5">
        <f t="shared" si="99"/>
        <v>42579.58625</v>
      </c>
      <c r="Y2170" s="4">
        <v>80</v>
      </c>
    </row>
    <row r="2171" spans="2:25" x14ac:dyDescent="0.25">
      <c r="B2171" t="s">
        <v>36</v>
      </c>
      <c r="F2171" s="4">
        <f t="shared" si="98"/>
        <v>6</v>
      </c>
      <c r="G2171" s="4">
        <v>6.0000000000000001E-3</v>
      </c>
      <c r="H2171" s="4">
        <v>16.7</v>
      </c>
      <c r="I2171" s="4">
        <v>1.7</v>
      </c>
      <c r="J2171" s="4">
        <v>297</v>
      </c>
      <c r="K2171" s="4">
        <v>25.9</v>
      </c>
      <c r="L2171" s="4">
        <v>41</v>
      </c>
      <c r="M2171" s="4">
        <v>21</v>
      </c>
      <c r="N2171" s="4">
        <v>14.3</v>
      </c>
      <c r="O2171" s="4">
        <v>30.4</v>
      </c>
      <c r="P2171" s="4">
        <v>0</v>
      </c>
      <c r="Q2171" s="4" t="s">
        <v>21</v>
      </c>
      <c r="R2171" s="4"/>
      <c r="V2171" s="5">
        <v>42579.877916666665</v>
      </c>
      <c r="X2171" s="5">
        <f t="shared" si="99"/>
        <v>42579.627916666665</v>
      </c>
      <c r="Y2171" s="4">
        <v>80</v>
      </c>
    </row>
    <row r="2172" spans="2:25" x14ac:dyDescent="0.25">
      <c r="B2172" t="s">
        <v>36</v>
      </c>
      <c r="F2172" s="4">
        <f t="shared" si="98"/>
        <v>-3</v>
      </c>
      <c r="G2172" s="4">
        <v>-3.0000000000000001E-3</v>
      </c>
      <c r="H2172" s="4">
        <v>16.7</v>
      </c>
      <c r="I2172" s="4">
        <v>1.4</v>
      </c>
      <c r="J2172" s="4">
        <v>243</v>
      </c>
      <c r="K2172" s="4">
        <v>27.9</v>
      </c>
      <c r="L2172" s="4">
        <v>34</v>
      </c>
      <c r="M2172" s="4">
        <v>18</v>
      </c>
      <c r="N2172" s="4">
        <v>14.3</v>
      </c>
      <c r="O2172" s="4">
        <v>31.6</v>
      </c>
      <c r="P2172" s="4">
        <v>0</v>
      </c>
      <c r="Q2172" s="4" t="s">
        <v>21</v>
      </c>
      <c r="R2172" s="4"/>
      <c r="V2172" s="5">
        <v>42579.919583333336</v>
      </c>
      <c r="X2172" s="5">
        <f t="shared" si="99"/>
        <v>42579.669583333336</v>
      </c>
      <c r="Y2172" s="4">
        <v>80</v>
      </c>
    </row>
    <row r="2173" spans="2:25" x14ac:dyDescent="0.25">
      <c r="B2173" t="s">
        <v>36</v>
      </c>
      <c r="F2173" s="4">
        <f t="shared" si="98"/>
        <v>0</v>
      </c>
      <c r="G2173" s="4">
        <v>0</v>
      </c>
      <c r="H2173" s="4">
        <v>16.7</v>
      </c>
      <c r="I2173" s="4">
        <v>1.2</v>
      </c>
      <c r="J2173" s="4">
        <v>266</v>
      </c>
      <c r="K2173" s="4">
        <v>28</v>
      </c>
      <c r="L2173" s="4">
        <v>29</v>
      </c>
      <c r="M2173" s="4">
        <v>15</v>
      </c>
      <c r="N2173" s="4">
        <v>14.3</v>
      </c>
      <c r="O2173" s="4">
        <v>32.799999999999997</v>
      </c>
      <c r="P2173" s="4">
        <v>0</v>
      </c>
      <c r="Q2173" s="4" t="s">
        <v>21</v>
      </c>
      <c r="R2173" s="4"/>
      <c r="V2173" s="5">
        <v>42579.96125</v>
      </c>
      <c r="X2173" s="5">
        <f t="shared" si="99"/>
        <v>42579.71125</v>
      </c>
      <c r="Y2173" s="4">
        <v>80</v>
      </c>
    </row>
    <row r="2174" spans="2:25" x14ac:dyDescent="0.25">
      <c r="B2174" t="s">
        <v>36</v>
      </c>
      <c r="F2174" s="4">
        <f t="shared" si="98"/>
        <v>11</v>
      </c>
      <c r="G2174" s="4">
        <v>1.0999999999999999E-2</v>
      </c>
      <c r="H2174" s="4">
        <v>16.7</v>
      </c>
      <c r="I2174" s="4">
        <v>1.7</v>
      </c>
      <c r="J2174" s="4">
        <v>298</v>
      </c>
      <c r="K2174" s="4">
        <v>28.4</v>
      </c>
      <c r="L2174" s="4">
        <v>28</v>
      </c>
      <c r="M2174" s="4">
        <v>14</v>
      </c>
      <c r="N2174" s="4">
        <v>14.3</v>
      </c>
      <c r="O2174" s="4">
        <v>33</v>
      </c>
      <c r="P2174" s="4">
        <v>0</v>
      </c>
      <c r="Q2174" s="4" t="s">
        <v>21</v>
      </c>
      <c r="R2174" s="4"/>
      <c r="V2174" s="5">
        <v>42580.002916666665</v>
      </c>
      <c r="X2174" s="5">
        <f t="shared" si="99"/>
        <v>42579.752916666665</v>
      </c>
      <c r="Y2174" s="4">
        <v>80</v>
      </c>
    </row>
    <row r="2175" spans="2:25" x14ac:dyDescent="0.25">
      <c r="B2175" t="s">
        <v>36</v>
      </c>
      <c r="F2175" s="4">
        <f t="shared" si="98"/>
        <v>25</v>
      </c>
      <c r="G2175" s="4">
        <v>2.5000000000000001E-2</v>
      </c>
      <c r="H2175" s="4">
        <v>16.7</v>
      </c>
      <c r="I2175" s="4">
        <v>1.2</v>
      </c>
      <c r="J2175" s="4">
        <v>225</v>
      </c>
      <c r="K2175" s="4">
        <v>26.5</v>
      </c>
      <c r="L2175" s="4">
        <v>33</v>
      </c>
      <c r="M2175" s="4">
        <v>18</v>
      </c>
      <c r="N2175" s="4">
        <v>14.3</v>
      </c>
      <c r="O2175" s="4">
        <v>29.8</v>
      </c>
      <c r="P2175" s="4">
        <v>0</v>
      </c>
      <c r="Q2175" s="4" t="s">
        <v>21</v>
      </c>
      <c r="R2175" s="4"/>
      <c r="V2175" s="5">
        <v>42580.044583333336</v>
      </c>
      <c r="X2175" s="5">
        <f t="shared" si="99"/>
        <v>42579.794583333336</v>
      </c>
      <c r="Y2175" s="4">
        <v>80</v>
      </c>
    </row>
    <row r="2176" spans="2:25" x14ac:dyDescent="0.25">
      <c r="B2176" t="s">
        <v>36</v>
      </c>
      <c r="F2176" s="4">
        <f t="shared" si="98"/>
        <v>19</v>
      </c>
      <c r="G2176" s="4">
        <v>1.9E-2</v>
      </c>
      <c r="H2176" s="4">
        <v>16.7</v>
      </c>
      <c r="I2176" s="4">
        <v>3.8</v>
      </c>
      <c r="J2176" s="4">
        <v>172</v>
      </c>
      <c r="K2176" s="4">
        <v>21.3</v>
      </c>
      <c r="L2176" s="4">
        <v>56</v>
      </c>
      <c r="M2176" s="4">
        <v>28</v>
      </c>
      <c r="N2176" s="4">
        <v>14.3</v>
      </c>
      <c r="O2176" s="4">
        <v>25</v>
      </c>
      <c r="P2176" s="4">
        <v>0</v>
      </c>
      <c r="Q2176" s="4" t="s">
        <v>21</v>
      </c>
      <c r="R2176" s="4"/>
      <c r="V2176" s="5">
        <v>42580.08625</v>
      </c>
      <c r="X2176" s="5">
        <f t="shared" si="99"/>
        <v>42579.83625</v>
      </c>
      <c r="Y2176" s="4">
        <v>80</v>
      </c>
    </row>
    <row r="2177" spans="2:25" x14ac:dyDescent="0.25">
      <c r="B2177" t="s">
        <v>36</v>
      </c>
      <c r="F2177" s="4">
        <f t="shared" si="98"/>
        <v>0</v>
      </c>
      <c r="G2177" s="4">
        <v>0</v>
      </c>
      <c r="H2177" s="4">
        <v>16.7</v>
      </c>
      <c r="I2177" s="4">
        <v>1.1000000000000001</v>
      </c>
      <c r="J2177" s="4">
        <v>37</v>
      </c>
      <c r="K2177" s="4">
        <v>20.9</v>
      </c>
      <c r="L2177" s="4">
        <v>55</v>
      </c>
      <c r="M2177" s="4">
        <v>31</v>
      </c>
      <c r="N2177" s="4">
        <v>14.3</v>
      </c>
      <c r="O2177" s="4">
        <v>22.3</v>
      </c>
      <c r="P2177" s="4">
        <v>0</v>
      </c>
      <c r="Q2177" s="4" t="s">
        <v>21</v>
      </c>
      <c r="R2177" s="4"/>
      <c r="V2177" s="5">
        <v>42580.127916666665</v>
      </c>
      <c r="X2177" s="5">
        <f t="shared" si="99"/>
        <v>42579.877916666665</v>
      </c>
      <c r="Y2177" s="4">
        <v>80</v>
      </c>
    </row>
    <row r="2178" spans="2:25" x14ac:dyDescent="0.25">
      <c r="B2178" t="s">
        <v>36</v>
      </c>
      <c r="F2178" s="4">
        <f t="shared" si="98"/>
        <v>4</v>
      </c>
      <c r="G2178" s="4">
        <v>4.0000000000000001E-3</v>
      </c>
      <c r="H2178" s="4">
        <v>16.7</v>
      </c>
      <c r="I2178" s="4">
        <v>1</v>
      </c>
      <c r="J2178" s="4">
        <v>151</v>
      </c>
      <c r="K2178" s="4">
        <v>19.3</v>
      </c>
      <c r="L2178" s="4">
        <v>65</v>
      </c>
      <c r="M2178" s="4">
        <v>35</v>
      </c>
      <c r="N2178" s="4">
        <v>14.3</v>
      </c>
      <c r="O2178" s="4">
        <v>21.3</v>
      </c>
      <c r="P2178" s="4">
        <v>0</v>
      </c>
      <c r="Q2178" s="4" t="s">
        <v>21</v>
      </c>
      <c r="R2178" s="4"/>
      <c r="V2178" s="5">
        <v>42580.169583333336</v>
      </c>
      <c r="X2178" s="5">
        <f t="shared" si="99"/>
        <v>42579.919583333336</v>
      </c>
      <c r="Y2178" s="4">
        <v>80</v>
      </c>
    </row>
    <row r="2179" spans="2:25" x14ac:dyDescent="0.25">
      <c r="B2179" t="s">
        <v>36</v>
      </c>
      <c r="F2179" s="4">
        <f t="shared" si="98"/>
        <v>4</v>
      </c>
      <c r="G2179" s="4">
        <v>4.0000000000000001E-3</v>
      </c>
      <c r="H2179" s="4">
        <v>16.7</v>
      </c>
      <c r="I2179" s="4">
        <v>1.1000000000000001</v>
      </c>
      <c r="J2179" s="4">
        <v>161</v>
      </c>
      <c r="K2179" s="4">
        <v>19.2</v>
      </c>
      <c r="L2179" s="4">
        <v>66</v>
      </c>
      <c r="M2179" s="4">
        <v>36</v>
      </c>
      <c r="N2179" s="4">
        <v>14.3</v>
      </c>
      <c r="O2179" s="4">
        <v>21</v>
      </c>
      <c r="P2179" s="4">
        <v>0</v>
      </c>
      <c r="Q2179" s="4" t="s">
        <v>21</v>
      </c>
      <c r="R2179" s="4"/>
      <c r="V2179" s="5">
        <v>42580.21125</v>
      </c>
      <c r="X2179" s="5">
        <f t="shared" si="99"/>
        <v>42579.96125</v>
      </c>
      <c r="Y2179" s="4">
        <v>80</v>
      </c>
    </row>
    <row r="2180" spans="2:25" x14ac:dyDescent="0.25">
      <c r="B2180" t="s">
        <v>36</v>
      </c>
      <c r="F2180" s="4">
        <f t="shared" si="98"/>
        <v>1</v>
      </c>
      <c r="G2180" s="4">
        <v>1E-3</v>
      </c>
      <c r="H2180" s="4">
        <v>16.7</v>
      </c>
      <c r="I2180" s="4">
        <v>0.3</v>
      </c>
      <c r="J2180" s="4">
        <v>59</v>
      </c>
      <c r="K2180" s="4">
        <v>19</v>
      </c>
      <c r="L2180" s="4">
        <v>66</v>
      </c>
      <c r="M2180" s="4">
        <v>35</v>
      </c>
      <c r="N2180" s="4">
        <v>14.3</v>
      </c>
      <c r="O2180" s="4">
        <v>21</v>
      </c>
      <c r="P2180" s="4">
        <v>0</v>
      </c>
      <c r="Q2180" s="4" t="s">
        <v>21</v>
      </c>
      <c r="R2180" s="4"/>
      <c r="V2180" s="5">
        <v>42580.252916666665</v>
      </c>
      <c r="X2180" s="5">
        <f t="shared" si="99"/>
        <v>42580.002916666665</v>
      </c>
      <c r="Y2180" s="4">
        <v>80</v>
      </c>
    </row>
    <row r="2181" spans="2:25" hidden="1" x14ac:dyDescent="0.25">
      <c r="B2181" t="s">
        <v>36</v>
      </c>
      <c r="F2181" s="4">
        <f t="shared" si="98"/>
        <v>0</v>
      </c>
      <c r="R2181" s="4"/>
      <c r="U2181" s="4">
        <v>13.46</v>
      </c>
      <c r="V2181" s="5">
        <v>42580.256539351853</v>
      </c>
      <c r="X2181" s="5">
        <f t="shared" si="99"/>
        <v>42580.006539351853</v>
      </c>
      <c r="Y2181" s="4">
        <v>80</v>
      </c>
    </row>
    <row r="2182" spans="2:25" x14ac:dyDescent="0.25">
      <c r="B2182" t="s">
        <v>36</v>
      </c>
      <c r="F2182" s="4">
        <f t="shared" si="98"/>
        <v>10</v>
      </c>
      <c r="G2182" s="4">
        <v>0.01</v>
      </c>
      <c r="H2182" s="4">
        <v>16.7</v>
      </c>
      <c r="I2182" s="4">
        <v>1</v>
      </c>
      <c r="J2182" s="4">
        <v>143</v>
      </c>
      <c r="K2182" s="4">
        <v>18.2</v>
      </c>
      <c r="L2182" s="4">
        <v>73</v>
      </c>
      <c r="M2182" s="4">
        <v>39</v>
      </c>
      <c r="N2182" s="4">
        <v>14.3</v>
      </c>
      <c r="O2182" s="4">
        <v>20.3</v>
      </c>
      <c r="P2182" s="4">
        <v>0</v>
      </c>
      <c r="Q2182" s="4" t="s">
        <v>21</v>
      </c>
      <c r="R2182" s="4"/>
      <c r="V2182" s="5">
        <v>42580.294583333336</v>
      </c>
      <c r="X2182" s="5">
        <f t="shared" si="99"/>
        <v>42580.044583333336</v>
      </c>
      <c r="Y2182" s="4">
        <v>80</v>
      </c>
    </row>
    <row r="2183" spans="2:25" x14ac:dyDescent="0.25">
      <c r="B2183" t="s">
        <v>36</v>
      </c>
      <c r="F2183" s="4">
        <f t="shared" si="98"/>
        <v>9</v>
      </c>
      <c r="G2183" s="4">
        <v>8.9999999999999993E-3</v>
      </c>
      <c r="H2183" s="4">
        <v>16.7</v>
      </c>
      <c r="I2183" s="4">
        <v>1.7</v>
      </c>
      <c r="J2183" s="4">
        <v>169</v>
      </c>
      <c r="K2183" s="4">
        <v>17.8</v>
      </c>
      <c r="L2183" s="4">
        <v>76</v>
      </c>
      <c r="M2183" s="4">
        <v>41</v>
      </c>
      <c r="N2183" s="4">
        <v>14.3</v>
      </c>
      <c r="O2183" s="4">
        <v>19.600000000000001</v>
      </c>
      <c r="P2183" s="4">
        <v>0</v>
      </c>
      <c r="Q2183" s="4" t="s">
        <v>21</v>
      </c>
      <c r="R2183" s="4"/>
      <c r="V2183" s="5">
        <v>42580.33625</v>
      </c>
      <c r="X2183" s="5">
        <f t="shared" si="99"/>
        <v>42580.08625</v>
      </c>
      <c r="Y2183" s="4">
        <v>80</v>
      </c>
    </row>
    <row r="2184" spans="2:25" x14ac:dyDescent="0.25">
      <c r="B2184" t="s">
        <v>36</v>
      </c>
      <c r="F2184" s="4">
        <f t="shared" si="98"/>
        <v>4</v>
      </c>
      <c r="G2184" s="4">
        <v>4.0000000000000001E-3</v>
      </c>
      <c r="H2184" s="4">
        <v>16.7</v>
      </c>
      <c r="I2184" s="4">
        <v>0.4</v>
      </c>
      <c r="J2184" s="4">
        <v>131</v>
      </c>
      <c r="K2184" s="4">
        <v>17.2</v>
      </c>
      <c r="L2184" s="4">
        <v>79</v>
      </c>
      <c r="M2184" s="4">
        <v>43</v>
      </c>
      <c r="N2184" s="4">
        <v>14.3</v>
      </c>
      <c r="O2184" s="4">
        <v>19</v>
      </c>
      <c r="P2184" s="4">
        <v>0</v>
      </c>
      <c r="Q2184" s="4" t="s">
        <v>21</v>
      </c>
      <c r="R2184" s="4"/>
      <c r="V2184" s="5">
        <v>42580.377916666665</v>
      </c>
      <c r="X2184" s="5">
        <f t="shared" si="99"/>
        <v>42580.127916666665</v>
      </c>
      <c r="Y2184" s="4">
        <v>80</v>
      </c>
    </row>
    <row r="2185" spans="2:25" x14ac:dyDescent="0.25">
      <c r="B2185" t="s">
        <v>36</v>
      </c>
      <c r="F2185" s="4">
        <f t="shared" si="98"/>
        <v>1</v>
      </c>
      <c r="G2185" s="4">
        <v>1E-3</v>
      </c>
      <c r="H2185" s="4">
        <v>16.7</v>
      </c>
      <c r="I2185" s="4">
        <v>2.2000000000000002</v>
      </c>
      <c r="J2185" s="4">
        <v>173</v>
      </c>
      <c r="K2185" s="4">
        <v>16.7</v>
      </c>
      <c r="L2185" s="4">
        <v>81</v>
      </c>
      <c r="M2185" s="4">
        <v>45</v>
      </c>
      <c r="N2185" s="4">
        <v>14.3</v>
      </c>
      <c r="O2185" s="4">
        <v>18.7</v>
      </c>
      <c r="P2185" s="4">
        <v>0</v>
      </c>
      <c r="Q2185" s="4" t="s">
        <v>21</v>
      </c>
      <c r="R2185" s="4"/>
      <c r="V2185" s="5">
        <v>42580.419583333336</v>
      </c>
      <c r="X2185" s="5">
        <f t="shared" si="99"/>
        <v>42580.169583333336</v>
      </c>
      <c r="Y2185" s="4">
        <v>80</v>
      </c>
    </row>
    <row r="2186" spans="2:25" x14ac:dyDescent="0.25">
      <c r="B2186" t="s">
        <v>36</v>
      </c>
      <c r="F2186" s="4">
        <f t="shared" si="98"/>
        <v>9</v>
      </c>
      <c r="G2186" s="4">
        <v>8.9999999999999993E-3</v>
      </c>
      <c r="H2186" s="4">
        <v>16.7</v>
      </c>
      <c r="I2186" s="4">
        <v>1.8</v>
      </c>
      <c r="J2186" s="4">
        <v>168</v>
      </c>
      <c r="K2186" s="4">
        <v>16.5</v>
      </c>
      <c r="L2186" s="4">
        <v>82</v>
      </c>
      <c r="M2186" s="4">
        <v>45</v>
      </c>
      <c r="N2186" s="4">
        <v>14.3</v>
      </c>
      <c r="O2186" s="4">
        <v>18.8</v>
      </c>
      <c r="P2186" s="4">
        <v>0</v>
      </c>
      <c r="Q2186" s="4" t="s">
        <v>21</v>
      </c>
      <c r="R2186" s="4"/>
      <c r="V2186" s="5">
        <v>42580.46125</v>
      </c>
      <c r="X2186" s="5">
        <f t="shared" si="99"/>
        <v>42580.21125</v>
      </c>
      <c r="Y2186" s="4">
        <v>80</v>
      </c>
    </row>
    <row r="2187" spans="2:25" x14ac:dyDescent="0.25">
      <c r="B2187" t="s">
        <v>36</v>
      </c>
      <c r="F2187" s="4">
        <f t="shared" si="98"/>
        <v>-1</v>
      </c>
      <c r="G2187" s="4">
        <v>-1E-3</v>
      </c>
      <c r="H2187" s="4">
        <v>16.7</v>
      </c>
      <c r="I2187" s="4">
        <v>2</v>
      </c>
      <c r="J2187" s="4">
        <v>169</v>
      </c>
      <c r="K2187" s="4">
        <v>16.100000000000001</v>
      </c>
      <c r="L2187" s="4">
        <v>83</v>
      </c>
      <c r="M2187" s="4">
        <v>45</v>
      </c>
      <c r="N2187" s="4">
        <v>14.2</v>
      </c>
      <c r="O2187" s="4">
        <v>18.7</v>
      </c>
      <c r="P2187" s="4">
        <v>0</v>
      </c>
      <c r="Q2187" s="4" t="s">
        <v>21</v>
      </c>
      <c r="R2187" s="4"/>
      <c r="V2187" s="5">
        <v>42580.502916666665</v>
      </c>
      <c r="X2187" s="5">
        <f t="shared" si="99"/>
        <v>42580.252916666665</v>
      </c>
      <c r="Y2187" s="4">
        <v>80</v>
      </c>
    </row>
    <row r="2188" spans="2:25" x14ac:dyDescent="0.25">
      <c r="B2188" t="s">
        <v>36</v>
      </c>
      <c r="F2188" s="4">
        <f t="shared" si="98"/>
        <v>5</v>
      </c>
      <c r="G2188" s="4">
        <v>5.0000000000000001E-3</v>
      </c>
      <c r="H2188" s="4">
        <v>16.7</v>
      </c>
      <c r="I2188" s="4">
        <v>1.1000000000000001</v>
      </c>
      <c r="J2188" s="4">
        <v>167</v>
      </c>
      <c r="K2188" s="4">
        <v>16.8</v>
      </c>
      <c r="L2188" s="4">
        <v>79</v>
      </c>
      <c r="M2188" s="4">
        <v>43</v>
      </c>
      <c r="N2188" s="4">
        <v>14.3</v>
      </c>
      <c r="O2188" s="4">
        <v>18.7</v>
      </c>
      <c r="P2188" s="4">
        <v>0</v>
      </c>
      <c r="Q2188" s="4" t="s">
        <v>21</v>
      </c>
      <c r="R2188" s="4"/>
      <c r="V2188" s="5">
        <v>42580.544583333336</v>
      </c>
      <c r="X2188" s="5">
        <f t="shared" si="99"/>
        <v>42580.294583333336</v>
      </c>
      <c r="Y2188" s="4">
        <v>80</v>
      </c>
    </row>
    <row r="2189" spans="2:25" x14ac:dyDescent="0.25">
      <c r="B2189" t="s">
        <v>36</v>
      </c>
      <c r="F2189" s="4">
        <f t="shared" si="98"/>
        <v>7</v>
      </c>
      <c r="G2189" s="4">
        <v>7.0000000000000001E-3</v>
      </c>
      <c r="H2189" s="4">
        <v>16.7</v>
      </c>
      <c r="I2189" s="4">
        <v>1.1000000000000001</v>
      </c>
      <c r="J2189" s="4">
        <v>170</v>
      </c>
      <c r="K2189" s="4">
        <v>18.399999999999999</v>
      </c>
      <c r="L2189" s="4">
        <v>73</v>
      </c>
      <c r="M2189" s="4">
        <v>37</v>
      </c>
      <c r="N2189" s="4">
        <v>14.3</v>
      </c>
      <c r="O2189" s="4">
        <v>21.4</v>
      </c>
      <c r="P2189" s="4">
        <v>0</v>
      </c>
      <c r="Q2189" s="4" t="s">
        <v>21</v>
      </c>
      <c r="R2189" s="4"/>
      <c r="V2189" s="5">
        <v>42580.58625</v>
      </c>
      <c r="X2189" s="5">
        <f t="shared" si="99"/>
        <v>42580.33625</v>
      </c>
      <c r="Y2189" s="4">
        <v>80</v>
      </c>
    </row>
    <row r="2190" spans="2:25" x14ac:dyDescent="0.25">
      <c r="B2190" t="s">
        <v>36</v>
      </c>
      <c r="F2190" s="4">
        <f t="shared" si="98"/>
        <v>-5</v>
      </c>
      <c r="G2190" s="4">
        <v>-5.0000000000000001E-3</v>
      </c>
      <c r="H2190" s="4">
        <v>16.7</v>
      </c>
      <c r="I2190" s="4">
        <v>0.8</v>
      </c>
      <c r="J2190" s="4">
        <v>190</v>
      </c>
      <c r="K2190" s="4">
        <v>20.8</v>
      </c>
      <c r="L2190" s="4">
        <v>62</v>
      </c>
      <c r="M2190" s="4">
        <v>29</v>
      </c>
      <c r="N2190" s="4">
        <v>14.3</v>
      </c>
      <c r="O2190" s="4">
        <v>25.3</v>
      </c>
      <c r="P2190" s="4">
        <v>0</v>
      </c>
      <c r="Q2190" s="4" t="s">
        <v>21</v>
      </c>
      <c r="R2190" s="4"/>
      <c r="V2190" s="5">
        <v>42580.627916666665</v>
      </c>
      <c r="X2190" s="5">
        <f t="shared" si="99"/>
        <v>42580.377916666665</v>
      </c>
      <c r="Y2190" s="4">
        <v>80</v>
      </c>
    </row>
    <row r="2191" spans="2:25" x14ac:dyDescent="0.25">
      <c r="B2191" t="s">
        <v>36</v>
      </c>
      <c r="F2191" s="4">
        <f t="shared" si="98"/>
        <v>2</v>
      </c>
      <c r="G2191" s="4">
        <v>2E-3</v>
      </c>
      <c r="H2191" s="4">
        <v>16.7</v>
      </c>
      <c r="I2191" s="4">
        <v>0.9</v>
      </c>
      <c r="J2191" s="4">
        <v>162</v>
      </c>
      <c r="K2191" s="4">
        <v>22.6</v>
      </c>
      <c r="L2191" s="4">
        <v>57</v>
      </c>
      <c r="M2191" s="4">
        <v>25</v>
      </c>
      <c r="N2191" s="4">
        <v>14.3</v>
      </c>
      <c r="O2191" s="4">
        <v>28.4</v>
      </c>
      <c r="P2191" s="4">
        <v>0</v>
      </c>
      <c r="Q2191" s="4" t="s">
        <v>21</v>
      </c>
      <c r="R2191" s="4"/>
      <c r="V2191" s="5">
        <v>42580.669583333336</v>
      </c>
      <c r="X2191" s="5">
        <f t="shared" si="99"/>
        <v>42580.419583333336</v>
      </c>
      <c r="Y2191" s="4">
        <v>80</v>
      </c>
    </row>
    <row r="2192" spans="2:25" x14ac:dyDescent="0.25">
      <c r="B2192" t="s">
        <v>36</v>
      </c>
      <c r="F2192" s="4">
        <f t="shared" si="98"/>
        <v>1</v>
      </c>
      <c r="G2192" s="4">
        <v>1E-3</v>
      </c>
      <c r="H2192" s="4">
        <v>16.7</v>
      </c>
      <c r="I2192" s="4">
        <v>1.5</v>
      </c>
      <c r="J2192" s="4">
        <v>276</v>
      </c>
      <c r="K2192" s="4">
        <v>24.4</v>
      </c>
      <c r="L2192" s="4">
        <v>45</v>
      </c>
      <c r="M2192" s="4">
        <v>21</v>
      </c>
      <c r="N2192" s="4">
        <v>14.3</v>
      </c>
      <c r="O2192" s="4">
        <v>29.9</v>
      </c>
      <c r="P2192" s="4">
        <v>0</v>
      </c>
      <c r="Q2192" s="4" t="s">
        <v>21</v>
      </c>
      <c r="R2192" s="4"/>
      <c r="V2192" s="5">
        <v>42580.71125</v>
      </c>
      <c r="X2192" s="5">
        <f t="shared" si="99"/>
        <v>42580.46125</v>
      </c>
      <c r="Y2192" s="4">
        <v>80</v>
      </c>
    </row>
    <row r="2193" spans="2:25" x14ac:dyDescent="0.25">
      <c r="B2193" t="s">
        <v>36</v>
      </c>
      <c r="F2193" s="4">
        <f t="shared" si="98"/>
        <v>4</v>
      </c>
      <c r="G2193" s="4">
        <v>4.0000000000000001E-3</v>
      </c>
      <c r="H2193" s="4">
        <v>16.7</v>
      </c>
      <c r="I2193" s="4">
        <v>1.5</v>
      </c>
      <c r="J2193" s="4">
        <v>170</v>
      </c>
      <c r="K2193" s="4">
        <v>25.6</v>
      </c>
      <c r="L2193" s="4">
        <v>41</v>
      </c>
      <c r="M2193" s="4">
        <v>20</v>
      </c>
      <c r="N2193" s="4">
        <v>14.3</v>
      </c>
      <c r="O2193" s="4">
        <v>30.4</v>
      </c>
      <c r="P2193" s="4">
        <v>0</v>
      </c>
      <c r="Q2193" s="4" t="s">
        <v>21</v>
      </c>
      <c r="R2193" s="4"/>
      <c r="V2193" s="5">
        <v>42580.752916666665</v>
      </c>
      <c r="X2193" s="5">
        <f t="shared" si="99"/>
        <v>42580.502916666665</v>
      </c>
      <c r="Y2193" s="4">
        <v>80</v>
      </c>
    </row>
    <row r="2194" spans="2:25" hidden="1" x14ac:dyDescent="0.25">
      <c r="B2194" t="s">
        <v>36</v>
      </c>
      <c r="F2194" s="4">
        <f t="shared" si="98"/>
        <v>0</v>
      </c>
      <c r="R2194" s="4"/>
      <c r="U2194" s="4">
        <v>13.47</v>
      </c>
      <c r="V2194" s="5">
        <v>42580.756539351853</v>
      </c>
      <c r="X2194" s="5">
        <f t="shared" si="99"/>
        <v>42580.506539351853</v>
      </c>
      <c r="Y2194" s="4">
        <v>80</v>
      </c>
    </row>
    <row r="2195" spans="2:25" x14ac:dyDescent="0.25">
      <c r="B2195" t="s">
        <v>36</v>
      </c>
      <c r="F2195" s="4">
        <f t="shared" si="98"/>
        <v>-2</v>
      </c>
      <c r="G2195" s="4">
        <v>-2E-3</v>
      </c>
      <c r="H2195" s="4">
        <v>16.7</v>
      </c>
      <c r="I2195" s="4">
        <v>1.6</v>
      </c>
      <c r="J2195" s="4">
        <v>252</v>
      </c>
      <c r="K2195" s="4">
        <v>27.1</v>
      </c>
      <c r="L2195" s="4">
        <v>38</v>
      </c>
      <c r="M2195" s="4">
        <v>18</v>
      </c>
      <c r="N2195" s="4">
        <v>14.3</v>
      </c>
      <c r="O2195" s="4">
        <v>31.6</v>
      </c>
      <c r="P2195" s="4">
        <v>0</v>
      </c>
      <c r="Q2195" s="4" t="s">
        <v>21</v>
      </c>
      <c r="R2195" s="4"/>
      <c r="V2195" s="5">
        <v>42580.794583333336</v>
      </c>
      <c r="X2195" s="5">
        <f t="shared" si="99"/>
        <v>42580.544583333336</v>
      </c>
      <c r="Y2195" s="4">
        <v>80</v>
      </c>
    </row>
    <row r="2196" spans="2:25" x14ac:dyDescent="0.25">
      <c r="B2196" t="s">
        <v>36</v>
      </c>
      <c r="F2196" s="4">
        <f t="shared" si="98"/>
        <v>-5</v>
      </c>
      <c r="G2196" s="4">
        <v>-5.0000000000000001E-3</v>
      </c>
      <c r="H2196" s="4">
        <v>16.7</v>
      </c>
      <c r="I2196" s="4">
        <v>2.1</v>
      </c>
      <c r="J2196" s="4">
        <v>151</v>
      </c>
      <c r="K2196" s="4">
        <v>27.8</v>
      </c>
      <c r="L2196" s="4">
        <v>35</v>
      </c>
      <c r="M2196" s="4">
        <v>17</v>
      </c>
      <c r="N2196" s="4">
        <v>14.3</v>
      </c>
      <c r="O2196" s="4">
        <v>32.700000000000003</v>
      </c>
      <c r="P2196" s="4">
        <v>0</v>
      </c>
      <c r="Q2196" s="4" t="s">
        <v>21</v>
      </c>
      <c r="R2196" s="4"/>
      <c r="V2196" s="5">
        <v>42580.83625</v>
      </c>
      <c r="X2196" s="5">
        <f t="shared" si="99"/>
        <v>42580.58625</v>
      </c>
      <c r="Y2196" s="4">
        <v>80</v>
      </c>
    </row>
    <row r="2197" spans="2:25" x14ac:dyDescent="0.25">
      <c r="B2197" t="s">
        <v>36</v>
      </c>
      <c r="F2197" s="4">
        <f t="shared" si="98"/>
        <v>3</v>
      </c>
      <c r="G2197" s="4">
        <v>3.0000000000000001E-3</v>
      </c>
      <c r="H2197" s="4">
        <v>16.7</v>
      </c>
      <c r="I2197" s="4">
        <v>1.9</v>
      </c>
      <c r="J2197" s="4">
        <v>164</v>
      </c>
      <c r="K2197" s="4">
        <v>29</v>
      </c>
      <c r="L2197" s="4">
        <v>31</v>
      </c>
      <c r="M2197" s="4">
        <v>15</v>
      </c>
      <c r="N2197" s="4">
        <v>14.3</v>
      </c>
      <c r="O2197" s="4">
        <v>33.799999999999997</v>
      </c>
      <c r="P2197" s="4">
        <v>0</v>
      </c>
      <c r="Q2197" s="4" t="s">
        <v>21</v>
      </c>
      <c r="R2197" s="4"/>
      <c r="V2197" s="5">
        <v>42580.877916666665</v>
      </c>
      <c r="X2197" s="5">
        <f t="shared" si="99"/>
        <v>42580.627916666665</v>
      </c>
      <c r="Y2197" s="4">
        <v>80</v>
      </c>
    </row>
    <row r="2198" spans="2:25" x14ac:dyDescent="0.25">
      <c r="B2198" t="s">
        <v>36</v>
      </c>
      <c r="F2198" s="4">
        <f t="shared" si="98"/>
        <v>22</v>
      </c>
      <c r="G2198" s="4">
        <v>2.1999999999999999E-2</v>
      </c>
      <c r="H2198" s="4">
        <v>16.7</v>
      </c>
      <c r="I2198" s="4">
        <v>1.6</v>
      </c>
      <c r="J2198" s="4">
        <v>175</v>
      </c>
      <c r="K2198" s="4">
        <v>27.2</v>
      </c>
      <c r="L2198" s="4">
        <v>34</v>
      </c>
      <c r="M2198" s="4">
        <v>18</v>
      </c>
      <c r="N2198" s="4">
        <v>14.3</v>
      </c>
      <c r="O2198" s="4">
        <v>30.7</v>
      </c>
      <c r="P2198" s="4">
        <v>0</v>
      </c>
      <c r="Q2198" s="4" t="s">
        <v>21</v>
      </c>
      <c r="R2198" s="4"/>
      <c r="V2198" s="5">
        <v>42580.919583333336</v>
      </c>
      <c r="X2198" s="5">
        <f t="shared" si="99"/>
        <v>42580.669583333336</v>
      </c>
      <c r="Y2198" s="4">
        <v>80</v>
      </c>
    </row>
    <row r="2199" spans="2:25" x14ac:dyDescent="0.25">
      <c r="B2199" t="s">
        <v>36</v>
      </c>
      <c r="F2199" s="4">
        <f t="shared" si="98"/>
        <v>1</v>
      </c>
      <c r="G2199" s="4">
        <v>1E-3</v>
      </c>
      <c r="H2199" s="4">
        <v>16.7</v>
      </c>
      <c r="I2199" s="4">
        <v>1.2</v>
      </c>
      <c r="J2199" s="4">
        <v>221</v>
      </c>
      <c r="K2199" s="4">
        <v>26.8</v>
      </c>
      <c r="L2199" s="4">
        <v>35</v>
      </c>
      <c r="M2199" s="4">
        <v>20</v>
      </c>
      <c r="N2199" s="4">
        <v>14.3</v>
      </c>
      <c r="O2199" s="4">
        <v>28.9</v>
      </c>
      <c r="P2199" s="4">
        <v>0</v>
      </c>
      <c r="Q2199" s="4" t="s">
        <v>21</v>
      </c>
      <c r="R2199" s="4"/>
      <c r="V2199" s="5">
        <v>42580.96125</v>
      </c>
      <c r="X2199" s="5">
        <f t="shared" si="99"/>
        <v>42580.71125</v>
      </c>
      <c r="Y2199" s="4">
        <v>80</v>
      </c>
    </row>
    <row r="2200" spans="2:25" x14ac:dyDescent="0.25">
      <c r="B2200" t="s">
        <v>36</v>
      </c>
      <c r="F2200" s="4">
        <f t="shared" si="98"/>
        <v>2</v>
      </c>
      <c r="G2200" s="4">
        <v>2E-3</v>
      </c>
      <c r="H2200" s="4">
        <v>16.7</v>
      </c>
      <c r="I2200" s="4">
        <v>1.5</v>
      </c>
      <c r="J2200" s="4">
        <v>167</v>
      </c>
      <c r="K2200" s="4">
        <v>25.9</v>
      </c>
      <c r="L2200" s="4">
        <v>37</v>
      </c>
      <c r="M2200" s="4">
        <v>21</v>
      </c>
      <c r="N2200" s="4">
        <v>14.3</v>
      </c>
      <c r="O2200" s="4">
        <v>27.4</v>
      </c>
      <c r="P2200" s="4">
        <v>0</v>
      </c>
      <c r="Q2200" s="4" t="s">
        <v>21</v>
      </c>
      <c r="R2200" s="4"/>
      <c r="V2200" s="5">
        <v>42581.002916666665</v>
      </c>
      <c r="X2200" s="5">
        <f t="shared" si="99"/>
        <v>42580.752916666665</v>
      </c>
      <c r="Y2200" s="4">
        <v>80</v>
      </c>
    </row>
    <row r="2201" spans="2:25" x14ac:dyDescent="0.25">
      <c r="B2201" t="s">
        <v>36</v>
      </c>
      <c r="F2201" s="4">
        <f t="shared" si="98"/>
        <v>-1</v>
      </c>
      <c r="G2201" s="4">
        <v>-1E-3</v>
      </c>
      <c r="H2201" s="4">
        <v>16.7</v>
      </c>
      <c r="I2201" s="4">
        <v>1.4</v>
      </c>
      <c r="J2201" s="4">
        <v>157</v>
      </c>
      <c r="K2201" s="4">
        <v>27.2</v>
      </c>
      <c r="L2201" s="4">
        <v>36</v>
      </c>
      <c r="M2201" s="4">
        <v>19</v>
      </c>
      <c r="N2201" s="4">
        <v>14.3</v>
      </c>
      <c r="O2201" s="4">
        <v>30.6</v>
      </c>
      <c r="P2201" s="4">
        <v>0</v>
      </c>
      <c r="Q2201" s="4" t="s">
        <v>21</v>
      </c>
      <c r="R2201" s="4"/>
      <c r="V2201" s="5">
        <v>42581.044583333336</v>
      </c>
      <c r="X2201" s="5">
        <f t="shared" si="99"/>
        <v>42580.794583333336</v>
      </c>
      <c r="Y2201" s="4">
        <v>80</v>
      </c>
    </row>
    <row r="2202" spans="2:25" x14ac:dyDescent="0.25">
      <c r="B2202" t="s">
        <v>36</v>
      </c>
      <c r="F2202" s="4">
        <f t="shared" si="98"/>
        <v>7</v>
      </c>
      <c r="G2202" s="4">
        <v>7.0000000000000001E-3</v>
      </c>
      <c r="H2202" s="4">
        <v>16.7</v>
      </c>
      <c r="I2202" s="4">
        <v>1.7</v>
      </c>
      <c r="J2202" s="4">
        <v>163</v>
      </c>
      <c r="K2202" s="4">
        <v>27</v>
      </c>
      <c r="L2202" s="4">
        <v>39</v>
      </c>
      <c r="M2202" s="4">
        <v>19</v>
      </c>
      <c r="N2202" s="4">
        <v>14.3</v>
      </c>
      <c r="O2202" s="4">
        <v>31.1</v>
      </c>
      <c r="P2202" s="4">
        <v>0</v>
      </c>
      <c r="Q2202" s="4" t="s">
        <v>21</v>
      </c>
      <c r="R2202" s="4"/>
      <c r="V2202" s="5">
        <v>42581.08625</v>
      </c>
      <c r="X2202" s="5">
        <f t="shared" si="99"/>
        <v>42580.83625</v>
      </c>
      <c r="Y2202" s="4">
        <v>80</v>
      </c>
    </row>
    <row r="2203" spans="2:25" x14ac:dyDescent="0.25">
      <c r="B2203" t="s">
        <v>36</v>
      </c>
      <c r="F2203" s="4">
        <f t="shared" si="98"/>
        <v>14</v>
      </c>
      <c r="G2203" s="4">
        <v>1.4E-2</v>
      </c>
      <c r="H2203" s="4">
        <v>16.7</v>
      </c>
      <c r="I2203" s="4">
        <v>0.5</v>
      </c>
      <c r="J2203" s="4">
        <v>92</v>
      </c>
      <c r="K2203" s="4">
        <v>24.2</v>
      </c>
      <c r="L2203" s="4">
        <v>48</v>
      </c>
      <c r="M2203" s="4">
        <v>26</v>
      </c>
      <c r="N2203" s="4">
        <v>14.3</v>
      </c>
      <c r="O2203" s="4">
        <v>26.5</v>
      </c>
      <c r="P2203" s="4">
        <v>0</v>
      </c>
      <c r="Q2203" s="4" t="s">
        <v>21</v>
      </c>
      <c r="R2203" s="4"/>
      <c r="V2203" s="5">
        <v>42581.127916666665</v>
      </c>
      <c r="X2203" s="5">
        <f t="shared" si="99"/>
        <v>42580.877916666665</v>
      </c>
      <c r="Y2203" s="4">
        <v>80</v>
      </c>
    </row>
    <row r="2204" spans="2:25" x14ac:dyDescent="0.25">
      <c r="B2204" t="s">
        <v>36</v>
      </c>
      <c r="F2204" s="4">
        <f t="shared" si="98"/>
        <v>8</v>
      </c>
      <c r="G2204" s="4">
        <v>8.0000000000000002E-3</v>
      </c>
      <c r="H2204" s="4">
        <v>16.7</v>
      </c>
      <c r="I2204" s="4">
        <v>1.1000000000000001</v>
      </c>
      <c r="J2204" s="4">
        <v>70</v>
      </c>
      <c r="K2204" s="4">
        <v>22.6</v>
      </c>
      <c r="L2204" s="4">
        <v>54</v>
      </c>
      <c r="M2204" s="4">
        <v>30</v>
      </c>
      <c r="N2204" s="4">
        <v>14.3</v>
      </c>
      <c r="O2204" s="4">
        <v>24.2</v>
      </c>
      <c r="P2204" s="4">
        <v>0</v>
      </c>
      <c r="Q2204" s="4" t="s">
        <v>21</v>
      </c>
      <c r="R2204" s="4"/>
      <c r="V2204" s="5">
        <v>42581.169583333336</v>
      </c>
      <c r="X2204" s="5">
        <f t="shared" si="99"/>
        <v>42580.919583333336</v>
      </c>
      <c r="Y2204" s="4">
        <v>80</v>
      </c>
    </row>
    <row r="2205" spans="2:25" x14ac:dyDescent="0.25">
      <c r="B2205" t="s">
        <v>36</v>
      </c>
      <c r="F2205" s="4">
        <f t="shared" si="98"/>
        <v>5</v>
      </c>
      <c r="G2205" s="4">
        <v>5.0000000000000001E-3</v>
      </c>
      <c r="H2205" s="4">
        <v>16.7</v>
      </c>
      <c r="I2205" s="4">
        <v>1</v>
      </c>
      <c r="J2205" s="4">
        <v>53</v>
      </c>
      <c r="K2205" s="4">
        <v>21.4</v>
      </c>
      <c r="L2205" s="4">
        <v>57</v>
      </c>
      <c r="M2205" s="4">
        <v>32</v>
      </c>
      <c r="N2205" s="4">
        <v>14.3</v>
      </c>
      <c r="O2205" s="4">
        <v>22.7</v>
      </c>
      <c r="P2205" s="4">
        <v>0</v>
      </c>
      <c r="Q2205" s="4" t="s">
        <v>21</v>
      </c>
      <c r="R2205" s="4"/>
      <c r="V2205" s="5">
        <v>42581.21125</v>
      </c>
      <c r="X2205" s="5">
        <f t="shared" si="99"/>
        <v>42580.96125</v>
      </c>
      <c r="Y2205" s="4">
        <v>80</v>
      </c>
    </row>
    <row r="2206" spans="2:25" x14ac:dyDescent="0.25">
      <c r="B2206" t="s">
        <v>36</v>
      </c>
      <c r="F2206" s="4">
        <f t="shared" si="98"/>
        <v>3</v>
      </c>
      <c r="G2206" s="4">
        <v>3.0000000000000001E-3</v>
      </c>
      <c r="H2206" s="4">
        <v>16.7</v>
      </c>
      <c r="I2206" s="4">
        <v>1.3</v>
      </c>
      <c r="J2206" s="4">
        <v>68</v>
      </c>
      <c r="K2206" s="4">
        <v>20.7</v>
      </c>
      <c r="L2206" s="4">
        <v>60</v>
      </c>
      <c r="M2206" s="4">
        <v>35</v>
      </c>
      <c r="N2206" s="4">
        <v>14.3</v>
      </c>
      <c r="O2206" s="4">
        <v>21.7</v>
      </c>
      <c r="P2206" s="4">
        <v>0</v>
      </c>
      <c r="Q2206" s="4" t="s">
        <v>21</v>
      </c>
      <c r="R2206" s="4"/>
      <c r="V2206" s="5">
        <v>42581.252916666665</v>
      </c>
      <c r="X2206" s="5">
        <f t="shared" si="99"/>
        <v>42581.002916666665</v>
      </c>
      <c r="Y2206" s="4">
        <v>80</v>
      </c>
    </row>
    <row r="2207" spans="2:25" hidden="1" x14ac:dyDescent="0.25">
      <c r="B2207" t="s">
        <v>36</v>
      </c>
      <c r="F2207" s="4">
        <f t="shared" si="98"/>
        <v>0</v>
      </c>
      <c r="R2207" s="4"/>
      <c r="U2207" s="4">
        <v>13.46</v>
      </c>
      <c r="V2207" s="5">
        <v>42581.256539351853</v>
      </c>
      <c r="X2207" s="5">
        <f t="shared" si="99"/>
        <v>42581.006539351853</v>
      </c>
      <c r="Y2207" s="4">
        <v>80</v>
      </c>
    </row>
    <row r="2208" spans="2:25" x14ac:dyDescent="0.25">
      <c r="B2208" t="s">
        <v>36</v>
      </c>
      <c r="F2208" s="4">
        <f t="shared" si="98"/>
        <v>12</v>
      </c>
      <c r="G2208" s="4">
        <v>1.2E-2</v>
      </c>
      <c r="H2208" s="4">
        <v>16.7</v>
      </c>
      <c r="I2208" s="4">
        <v>0.7</v>
      </c>
      <c r="J2208" s="4">
        <v>72</v>
      </c>
      <c r="K2208" s="4">
        <v>19.2</v>
      </c>
      <c r="L2208" s="4">
        <v>68</v>
      </c>
      <c r="M2208" s="4">
        <v>38</v>
      </c>
      <c r="N2208" s="4">
        <v>14.3</v>
      </c>
      <c r="O2208" s="4">
        <v>20.6</v>
      </c>
      <c r="P2208" s="4">
        <v>0</v>
      </c>
      <c r="Q2208" s="4" t="s">
        <v>21</v>
      </c>
      <c r="R2208" s="4"/>
      <c r="V2208" s="5">
        <v>42581.294583333336</v>
      </c>
      <c r="X2208" s="5">
        <f t="shared" si="99"/>
        <v>42581.044583333336</v>
      </c>
      <c r="Y2208" s="4">
        <v>80</v>
      </c>
    </row>
    <row r="2209" spans="2:25" x14ac:dyDescent="0.25">
      <c r="B2209" t="s">
        <v>36</v>
      </c>
      <c r="F2209" s="4">
        <f t="shared" si="98"/>
        <v>7</v>
      </c>
      <c r="G2209" s="4">
        <v>7.0000000000000001E-3</v>
      </c>
      <c r="H2209" s="4">
        <v>16.7</v>
      </c>
      <c r="I2209" s="4">
        <v>0.4</v>
      </c>
      <c r="J2209" s="4">
        <v>72</v>
      </c>
      <c r="K2209" s="4">
        <v>18.100000000000001</v>
      </c>
      <c r="L2209" s="4">
        <v>71</v>
      </c>
      <c r="M2209" s="4">
        <v>39</v>
      </c>
      <c r="N2209" s="4">
        <v>14.3</v>
      </c>
      <c r="O2209" s="4">
        <v>19.7</v>
      </c>
      <c r="P2209" s="4">
        <v>0</v>
      </c>
      <c r="Q2209" s="4" t="s">
        <v>21</v>
      </c>
      <c r="R2209" s="4"/>
      <c r="V2209" s="5">
        <v>42581.33625</v>
      </c>
      <c r="X2209" s="5">
        <f t="shared" si="99"/>
        <v>42581.08625</v>
      </c>
      <c r="Y2209" s="4">
        <v>80</v>
      </c>
    </row>
    <row r="2210" spans="2:25" x14ac:dyDescent="0.25">
      <c r="B2210" t="s">
        <v>36</v>
      </c>
      <c r="F2210" s="4">
        <f t="shared" si="98"/>
        <v>10</v>
      </c>
      <c r="G2210" s="4">
        <v>0.01</v>
      </c>
      <c r="H2210" s="4">
        <v>16.7</v>
      </c>
      <c r="I2210" s="4">
        <v>0.8</v>
      </c>
      <c r="J2210" s="4">
        <v>169</v>
      </c>
      <c r="K2210" s="4">
        <v>17.3</v>
      </c>
      <c r="L2210" s="4">
        <v>73</v>
      </c>
      <c r="M2210" s="4">
        <v>41</v>
      </c>
      <c r="N2210" s="4">
        <v>14.3</v>
      </c>
      <c r="O2210" s="4">
        <v>18.7</v>
      </c>
      <c r="P2210" s="4">
        <v>0</v>
      </c>
      <c r="Q2210" s="4" t="s">
        <v>21</v>
      </c>
      <c r="R2210" s="4"/>
      <c r="V2210" s="5">
        <v>42581.377916666665</v>
      </c>
      <c r="X2210" s="5">
        <f t="shared" si="99"/>
        <v>42581.127916666665</v>
      </c>
      <c r="Y2210" s="4">
        <v>80</v>
      </c>
    </row>
    <row r="2211" spans="2:25" x14ac:dyDescent="0.25">
      <c r="B2211" t="s">
        <v>36</v>
      </c>
      <c r="F2211" s="4">
        <f t="shared" si="98"/>
        <v>2</v>
      </c>
      <c r="G2211" s="4">
        <v>2E-3</v>
      </c>
      <c r="H2211" s="4">
        <v>16.7</v>
      </c>
      <c r="I2211" s="4">
        <v>0.9</v>
      </c>
      <c r="J2211" s="4">
        <v>169</v>
      </c>
      <c r="K2211" s="4">
        <v>17.7</v>
      </c>
      <c r="L2211" s="4">
        <v>70</v>
      </c>
      <c r="M2211" s="4">
        <v>41</v>
      </c>
      <c r="N2211" s="4">
        <v>14.3</v>
      </c>
      <c r="O2211" s="4">
        <v>18.399999999999999</v>
      </c>
      <c r="P2211" s="4">
        <v>0</v>
      </c>
      <c r="Q2211" s="4" t="s">
        <v>21</v>
      </c>
      <c r="R2211" s="4"/>
      <c r="V2211" s="5">
        <v>42581.419583333336</v>
      </c>
      <c r="X2211" s="5">
        <f t="shared" si="99"/>
        <v>42581.169583333336</v>
      </c>
      <c r="Y2211" s="4">
        <v>80</v>
      </c>
    </row>
    <row r="2212" spans="2:25" x14ac:dyDescent="0.25">
      <c r="B2212" t="s">
        <v>36</v>
      </c>
      <c r="F2212" s="4">
        <f t="shared" si="98"/>
        <v>7</v>
      </c>
      <c r="G2212" s="4">
        <v>7.0000000000000001E-3</v>
      </c>
      <c r="H2212" s="4">
        <v>16.7</v>
      </c>
      <c r="I2212" s="4">
        <v>1.3</v>
      </c>
      <c r="J2212" s="4">
        <v>170</v>
      </c>
      <c r="K2212" s="4">
        <v>17</v>
      </c>
      <c r="L2212" s="4">
        <v>72</v>
      </c>
      <c r="M2212" s="4">
        <v>41</v>
      </c>
      <c r="N2212" s="4">
        <v>14.3</v>
      </c>
      <c r="O2212" s="4">
        <v>18.3</v>
      </c>
      <c r="P2212" s="4">
        <v>0</v>
      </c>
      <c r="Q2212" s="4" t="s">
        <v>21</v>
      </c>
      <c r="R2212" s="4"/>
      <c r="V2212" s="5">
        <v>42581.46125</v>
      </c>
      <c r="X2212" s="5">
        <f t="shared" si="99"/>
        <v>42581.21125</v>
      </c>
      <c r="Y2212" s="4">
        <v>80</v>
      </c>
    </row>
    <row r="2213" spans="2:25" x14ac:dyDescent="0.25">
      <c r="B2213" t="s">
        <v>36</v>
      </c>
      <c r="F2213" s="4">
        <f t="shared" si="98"/>
        <v>-3</v>
      </c>
      <c r="G2213" s="4">
        <v>-3.0000000000000001E-3</v>
      </c>
      <c r="H2213" s="4">
        <v>16.7</v>
      </c>
      <c r="I2213" s="4">
        <v>2.1</v>
      </c>
      <c r="J2213" s="4">
        <v>177</v>
      </c>
      <c r="K2213" s="4">
        <v>17</v>
      </c>
      <c r="L2213" s="4">
        <v>78</v>
      </c>
      <c r="M2213" s="4">
        <v>45</v>
      </c>
      <c r="N2213" s="4">
        <v>14.2</v>
      </c>
      <c r="O2213" s="4">
        <v>18.600000000000001</v>
      </c>
      <c r="P2213" s="4">
        <v>0</v>
      </c>
      <c r="Q2213" s="4" t="s">
        <v>21</v>
      </c>
      <c r="R2213" s="4"/>
      <c r="V2213" s="5">
        <v>42581.502916666665</v>
      </c>
      <c r="X2213" s="5">
        <f t="shared" si="99"/>
        <v>42581.252916666665</v>
      </c>
      <c r="Y2213" s="4">
        <v>80</v>
      </c>
    </row>
    <row r="2214" spans="2:25" x14ac:dyDescent="0.25">
      <c r="B2214" t="s">
        <v>36</v>
      </c>
      <c r="F2214" s="4">
        <f t="shared" si="98"/>
        <v>-5</v>
      </c>
      <c r="G2214" s="4">
        <v>-5.0000000000000001E-3</v>
      </c>
      <c r="H2214" s="4">
        <v>16.7</v>
      </c>
      <c r="I2214" s="4">
        <v>2</v>
      </c>
      <c r="J2214" s="4">
        <v>178</v>
      </c>
      <c r="K2214" s="4">
        <v>16.8</v>
      </c>
      <c r="L2214" s="4">
        <v>81</v>
      </c>
      <c r="M2214" s="4">
        <v>46</v>
      </c>
      <c r="N2214" s="4">
        <v>14.1</v>
      </c>
      <c r="O2214" s="4">
        <v>19.899999999999999</v>
      </c>
      <c r="P2214" s="4">
        <v>0</v>
      </c>
      <c r="Q2214" s="4" t="s">
        <v>21</v>
      </c>
      <c r="R2214" s="4"/>
      <c r="V2214" s="5">
        <v>42581.544583333336</v>
      </c>
      <c r="X2214" s="5">
        <f t="shared" si="99"/>
        <v>42581.294583333336</v>
      </c>
      <c r="Y2214" s="4">
        <v>80</v>
      </c>
    </row>
    <row r="2215" spans="2:25" x14ac:dyDescent="0.25">
      <c r="B2215" t="s">
        <v>36</v>
      </c>
      <c r="F2215" s="4">
        <f t="shared" si="98"/>
        <v>17</v>
      </c>
      <c r="G2215" s="4">
        <v>1.7000000000000001E-2</v>
      </c>
      <c r="H2215" s="4">
        <v>16.7</v>
      </c>
      <c r="I2215" s="4">
        <v>0.6</v>
      </c>
      <c r="J2215" s="4">
        <v>43</v>
      </c>
      <c r="K2215" s="4">
        <v>16.100000000000001</v>
      </c>
      <c r="L2215" s="4">
        <v>87</v>
      </c>
      <c r="M2215" s="4">
        <v>45</v>
      </c>
      <c r="N2215" s="4">
        <v>14.2</v>
      </c>
      <c r="O2215" s="4">
        <v>20.399999999999999</v>
      </c>
      <c r="P2215" s="4">
        <v>0</v>
      </c>
      <c r="Q2215" s="4" t="s">
        <v>21</v>
      </c>
      <c r="R2215" s="4"/>
      <c r="V2215" s="5">
        <v>42581.58625</v>
      </c>
      <c r="X2215" s="5">
        <f t="shared" si="99"/>
        <v>42581.33625</v>
      </c>
      <c r="Y2215" s="4">
        <v>80</v>
      </c>
    </row>
    <row r="2216" spans="2:25" x14ac:dyDescent="0.25">
      <c r="B2216" t="s">
        <v>36</v>
      </c>
      <c r="F2216" s="4">
        <f t="shared" si="98"/>
        <v>8</v>
      </c>
      <c r="G2216" s="4">
        <v>8.0000000000000002E-3</v>
      </c>
      <c r="H2216" s="4">
        <v>16.7</v>
      </c>
      <c r="I2216" s="4">
        <v>1.1000000000000001</v>
      </c>
      <c r="J2216" s="4">
        <v>162</v>
      </c>
      <c r="K2216" s="4">
        <v>16.399999999999999</v>
      </c>
      <c r="L2216" s="4">
        <v>88</v>
      </c>
      <c r="M2216" s="4">
        <v>45</v>
      </c>
      <c r="N2216" s="4">
        <v>14.2</v>
      </c>
      <c r="O2216" s="4">
        <v>20</v>
      </c>
      <c r="P2216" s="4">
        <v>0</v>
      </c>
      <c r="Q2216" s="4" t="s">
        <v>21</v>
      </c>
      <c r="R2216" s="4"/>
      <c r="V2216" s="5">
        <v>42581.627916666665</v>
      </c>
      <c r="X2216" s="5">
        <f t="shared" si="99"/>
        <v>42581.377916666665</v>
      </c>
      <c r="Y2216" s="4">
        <v>80</v>
      </c>
    </row>
    <row r="2217" spans="2:25" x14ac:dyDescent="0.25">
      <c r="B2217" t="s">
        <v>36</v>
      </c>
      <c r="F2217" s="4">
        <f t="shared" si="98"/>
        <v>9</v>
      </c>
      <c r="G2217" s="4">
        <v>8.9999999999999993E-3</v>
      </c>
      <c r="H2217" s="4">
        <v>16.7</v>
      </c>
      <c r="I2217" s="4">
        <v>0.6</v>
      </c>
      <c r="J2217" s="4">
        <v>114</v>
      </c>
      <c r="K2217" s="4">
        <v>17.8</v>
      </c>
      <c r="L2217" s="4">
        <v>81</v>
      </c>
      <c r="M2217" s="4">
        <v>42</v>
      </c>
      <c r="N2217" s="4">
        <v>14.3</v>
      </c>
      <c r="O2217" s="4">
        <v>20.6</v>
      </c>
      <c r="P2217" s="4">
        <v>0</v>
      </c>
      <c r="Q2217" s="4" t="s">
        <v>21</v>
      </c>
      <c r="R2217" s="4"/>
      <c r="V2217" s="5">
        <v>42581.669583333336</v>
      </c>
      <c r="X2217" s="5">
        <f t="shared" si="99"/>
        <v>42581.419583333336</v>
      </c>
      <c r="Y2217" s="4">
        <v>80</v>
      </c>
    </row>
    <row r="2218" spans="2:25" x14ac:dyDescent="0.25">
      <c r="B2218" t="s">
        <v>36</v>
      </c>
      <c r="F2218" s="4">
        <f t="shared" si="98"/>
        <v>-5</v>
      </c>
      <c r="G2218" s="4">
        <v>-5.0000000000000001E-3</v>
      </c>
      <c r="H2218" s="4">
        <v>16.7</v>
      </c>
      <c r="I2218" s="4">
        <v>1</v>
      </c>
      <c r="J2218" s="4">
        <v>73</v>
      </c>
      <c r="K2218" s="4">
        <v>20.9</v>
      </c>
      <c r="L2218" s="4">
        <v>68</v>
      </c>
      <c r="M2218" s="4">
        <v>35</v>
      </c>
      <c r="N2218" s="4">
        <v>14.3</v>
      </c>
      <c r="O2218" s="4">
        <v>24</v>
      </c>
      <c r="P2218" s="4">
        <v>0</v>
      </c>
      <c r="Q2218" s="4" t="s">
        <v>21</v>
      </c>
      <c r="R2218" s="4"/>
      <c r="V2218" s="5">
        <v>42581.71125</v>
      </c>
      <c r="X2218" s="5">
        <f t="shared" si="99"/>
        <v>42581.46125</v>
      </c>
      <c r="Y2218" s="4">
        <v>80</v>
      </c>
    </row>
    <row r="2219" spans="2:25" x14ac:dyDescent="0.25">
      <c r="B2219" t="s">
        <v>36</v>
      </c>
      <c r="F2219" s="4">
        <f t="shared" si="98"/>
        <v>6</v>
      </c>
      <c r="G2219" s="4">
        <v>6.0000000000000001E-3</v>
      </c>
      <c r="H2219" s="4">
        <v>16.7</v>
      </c>
      <c r="I2219" s="4">
        <v>1.2</v>
      </c>
      <c r="J2219" s="4">
        <v>73</v>
      </c>
      <c r="K2219" s="4">
        <v>22.5</v>
      </c>
      <c r="L2219" s="4">
        <v>61</v>
      </c>
      <c r="M2219" s="4">
        <v>31</v>
      </c>
      <c r="N2219" s="4">
        <v>14.3</v>
      </c>
      <c r="O2219" s="4">
        <v>25.5</v>
      </c>
      <c r="P2219" s="4">
        <v>0</v>
      </c>
      <c r="Q2219" s="4" t="s">
        <v>21</v>
      </c>
      <c r="R2219" s="4"/>
      <c r="V2219" s="5">
        <v>42581.752916666665</v>
      </c>
      <c r="X2219" s="5">
        <f t="shared" si="99"/>
        <v>42581.502916666665</v>
      </c>
      <c r="Y2219" s="4">
        <v>80</v>
      </c>
    </row>
    <row r="2220" spans="2:25" hidden="1" x14ac:dyDescent="0.25">
      <c r="B2220" t="s">
        <v>36</v>
      </c>
      <c r="F2220" s="4">
        <f t="shared" si="98"/>
        <v>0</v>
      </c>
      <c r="R2220" s="4"/>
      <c r="U2220" s="4">
        <v>13.48</v>
      </c>
      <c r="V2220" s="5">
        <v>42581.756550925929</v>
      </c>
      <c r="X2220" s="5">
        <f t="shared" si="99"/>
        <v>42581.506550925929</v>
      </c>
      <c r="Y2220" s="4">
        <v>80</v>
      </c>
    </row>
    <row r="2221" spans="2:25" x14ac:dyDescent="0.25">
      <c r="B2221" t="s">
        <v>36</v>
      </c>
      <c r="F2221" s="4">
        <f t="shared" si="98"/>
        <v>-5</v>
      </c>
      <c r="G2221" s="4">
        <v>-5.0000000000000001E-3</v>
      </c>
      <c r="H2221" s="4">
        <v>16.7</v>
      </c>
      <c r="I2221" s="4">
        <v>1.4</v>
      </c>
      <c r="J2221" s="4">
        <v>135</v>
      </c>
      <c r="K2221" s="4">
        <v>25.6</v>
      </c>
      <c r="L2221" s="4">
        <v>43</v>
      </c>
      <c r="M2221" s="4">
        <v>20</v>
      </c>
      <c r="N2221" s="4">
        <v>14.3</v>
      </c>
      <c r="O2221" s="4">
        <v>30</v>
      </c>
      <c r="P2221" s="4">
        <v>0</v>
      </c>
      <c r="Q2221" s="4" t="s">
        <v>21</v>
      </c>
      <c r="R2221" s="4"/>
      <c r="V2221" s="5">
        <v>42581.794583333336</v>
      </c>
      <c r="X2221" s="5">
        <f t="shared" si="99"/>
        <v>42581.544583333336</v>
      </c>
      <c r="Y2221" s="4">
        <v>80</v>
      </c>
    </row>
    <row r="2222" spans="2:25" x14ac:dyDescent="0.25">
      <c r="B2222" t="s">
        <v>36</v>
      </c>
      <c r="F2222" s="4">
        <f t="shared" si="98"/>
        <v>-1</v>
      </c>
      <c r="G2222" s="4">
        <v>-1E-3</v>
      </c>
      <c r="H2222" s="4">
        <v>16.7</v>
      </c>
      <c r="I2222" s="4">
        <v>2.4</v>
      </c>
      <c r="J2222" s="4">
        <v>51</v>
      </c>
      <c r="K2222" s="4">
        <v>26</v>
      </c>
      <c r="L2222" s="4">
        <v>44</v>
      </c>
      <c r="M2222" s="4">
        <v>21</v>
      </c>
      <c r="N2222" s="4">
        <v>14.3</v>
      </c>
      <c r="O2222" s="4">
        <v>30.4</v>
      </c>
      <c r="P2222" s="4">
        <v>0</v>
      </c>
      <c r="Q2222" s="4" t="s">
        <v>21</v>
      </c>
      <c r="R2222" s="4"/>
      <c r="V2222" s="5">
        <v>42581.83625</v>
      </c>
      <c r="X2222" s="5">
        <f t="shared" si="99"/>
        <v>42581.58625</v>
      </c>
      <c r="Y2222" s="4">
        <v>80</v>
      </c>
    </row>
    <row r="2223" spans="2:25" x14ac:dyDescent="0.25">
      <c r="B2223" t="s">
        <v>36</v>
      </c>
      <c r="F2223" s="4">
        <f t="shared" si="98"/>
        <v>16</v>
      </c>
      <c r="G2223" s="4">
        <v>1.6E-2</v>
      </c>
      <c r="H2223" s="4">
        <v>16.7</v>
      </c>
      <c r="I2223" s="4">
        <v>2.6</v>
      </c>
      <c r="J2223" s="4">
        <v>287</v>
      </c>
      <c r="K2223" s="4">
        <v>23.6</v>
      </c>
      <c r="L2223" s="4">
        <v>44</v>
      </c>
      <c r="M2223" s="4">
        <v>21</v>
      </c>
      <c r="N2223" s="4">
        <v>14.3</v>
      </c>
      <c r="O2223" s="4">
        <v>29</v>
      </c>
      <c r="P2223" s="4">
        <v>0</v>
      </c>
      <c r="Q2223" s="4" t="s">
        <v>21</v>
      </c>
      <c r="R2223" s="4"/>
      <c r="V2223" s="5">
        <v>42581.877916666665</v>
      </c>
      <c r="X2223" s="5">
        <f t="shared" si="99"/>
        <v>42581.627916666665</v>
      </c>
      <c r="Y2223" s="4">
        <v>80</v>
      </c>
    </row>
    <row r="2224" spans="2:25" x14ac:dyDescent="0.25">
      <c r="B2224" t="s">
        <v>36</v>
      </c>
      <c r="F2224" s="4">
        <f t="shared" si="98"/>
        <v>-5</v>
      </c>
      <c r="G2224" s="4">
        <v>-5.0000000000000001E-3</v>
      </c>
      <c r="H2224" s="4">
        <v>16.7</v>
      </c>
      <c r="I2224" s="4">
        <v>1.2</v>
      </c>
      <c r="J2224" s="4">
        <v>346</v>
      </c>
      <c r="K2224" s="4">
        <v>25.3</v>
      </c>
      <c r="L2224" s="4">
        <v>36</v>
      </c>
      <c r="M2224" s="4">
        <v>20</v>
      </c>
      <c r="N2224" s="4">
        <v>14.3</v>
      </c>
      <c r="O2224" s="4">
        <v>27.3</v>
      </c>
      <c r="P2224" s="4">
        <v>0</v>
      </c>
      <c r="Q2224" s="4" t="s">
        <v>21</v>
      </c>
      <c r="R2224" s="4"/>
      <c r="V2224" s="5">
        <v>42581.919583333336</v>
      </c>
      <c r="X2224" s="5">
        <f t="shared" si="99"/>
        <v>42581.669583333336</v>
      </c>
      <c r="Y2224" s="4">
        <v>80</v>
      </c>
    </row>
    <row r="2225" spans="2:25" x14ac:dyDescent="0.25">
      <c r="B2225" t="s">
        <v>36</v>
      </c>
      <c r="F2225" s="4">
        <f t="shared" si="98"/>
        <v>-1</v>
      </c>
      <c r="G2225" s="4">
        <v>-1E-3</v>
      </c>
      <c r="H2225" s="4">
        <v>16.7</v>
      </c>
      <c r="I2225" s="4">
        <v>1.6</v>
      </c>
      <c r="J2225" s="4">
        <v>42</v>
      </c>
      <c r="K2225" s="4">
        <v>26.8</v>
      </c>
      <c r="L2225" s="4">
        <v>37</v>
      </c>
      <c r="M2225" s="4">
        <v>19</v>
      </c>
      <c r="N2225" s="4">
        <v>14.3</v>
      </c>
      <c r="O2225" s="4">
        <v>30.5</v>
      </c>
      <c r="P2225" s="4">
        <v>0</v>
      </c>
      <c r="Q2225" s="4" t="s">
        <v>21</v>
      </c>
      <c r="R2225" s="4"/>
      <c r="V2225" s="5">
        <v>42581.96125</v>
      </c>
      <c r="X2225" s="5">
        <f t="shared" si="99"/>
        <v>42581.71125</v>
      </c>
      <c r="Y2225" s="4">
        <v>80</v>
      </c>
    </row>
    <row r="2226" spans="2:25" x14ac:dyDescent="0.25">
      <c r="B2226" t="s">
        <v>36</v>
      </c>
      <c r="F2226" s="4">
        <f t="shared" si="98"/>
        <v>10</v>
      </c>
      <c r="G2226" s="4">
        <v>0.01</v>
      </c>
      <c r="H2226" s="4">
        <v>16.7</v>
      </c>
      <c r="I2226" s="4">
        <v>2.6</v>
      </c>
      <c r="J2226" s="4">
        <v>309</v>
      </c>
      <c r="K2226" s="4">
        <v>25.7</v>
      </c>
      <c r="L2226" s="4">
        <v>40</v>
      </c>
      <c r="M2226" s="4">
        <v>20</v>
      </c>
      <c r="N2226" s="4">
        <v>14.3</v>
      </c>
      <c r="O2226" s="4">
        <v>29.8</v>
      </c>
      <c r="P2226" s="4">
        <v>0</v>
      </c>
      <c r="Q2226" s="4" t="s">
        <v>21</v>
      </c>
      <c r="R2226" s="4"/>
      <c r="V2226" s="5">
        <v>42582.002916666665</v>
      </c>
      <c r="X2226" s="5">
        <f t="shared" si="99"/>
        <v>42581.752916666665</v>
      </c>
      <c r="Y2226" s="4">
        <v>80</v>
      </c>
    </row>
    <row r="2227" spans="2:25" x14ac:dyDescent="0.25">
      <c r="B2227" t="s">
        <v>36</v>
      </c>
      <c r="F2227" s="4">
        <f t="shared" si="98"/>
        <v>24</v>
      </c>
      <c r="G2227" s="4">
        <v>2.4E-2</v>
      </c>
      <c r="H2227" s="4">
        <v>16.7</v>
      </c>
      <c r="I2227" s="4">
        <v>1.6</v>
      </c>
      <c r="J2227" s="4">
        <v>289</v>
      </c>
      <c r="K2227" s="4">
        <v>23.8</v>
      </c>
      <c r="L2227" s="4">
        <v>47</v>
      </c>
      <c r="M2227" s="4">
        <v>26</v>
      </c>
      <c r="N2227" s="4">
        <v>14.3</v>
      </c>
      <c r="O2227" s="4">
        <v>25.9</v>
      </c>
      <c r="P2227" s="4">
        <v>0</v>
      </c>
      <c r="Q2227" s="4" t="s">
        <v>21</v>
      </c>
      <c r="R2227" s="4"/>
      <c r="V2227" s="5">
        <v>42582.044583333336</v>
      </c>
      <c r="X2227" s="5">
        <f t="shared" si="99"/>
        <v>42581.794583333336</v>
      </c>
      <c r="Y2227" s="4">
        <v>80</v>
      </c>
    </row>
    <row r="2228" spans="2:25" x14ac:dyDescent="0.25">
      <c r="B2228" t="s">
        <v>36</v>
      </c>
      <c r="F2228" s="4">
        <f t="shared" ref="F2228:F2291" si="100">G2228*1000</f>
        <v>13</v>
      </c>
      <c r="G2228" s="4">
        <v>1.2999999999999999E-2</v>
      </c>
      <c r="H2228" s="4">
        <v>16.7</v>
      </c>
      <c r="I2228" s="4">
        <v>1.6</v>
      </c>
      <c r="J2228" s="4">
        <v>310</v>
      </c>
      <c r="K2228" s="4">
        <v>24.2</v>
      </c>
      <c r="L2228" s="4">
        <v>46</v>
      </c>
      <c r="M2228" s="4">
        <v>25</v>
      </c>
      <c r="N2228" s="4">
        <v>14.3</v>
      </c>
      <c r="O2228" s="4">
        <v>26.1</v>
      </c>
      <c r="P2228" s="4">
        <v>0</v>
      </c>
      <c r="Q2228" s="4" t="s">
        <v>21</v>
      </c>
      <c r="R2228" s="4"/>
      <c r="V2228" s="5">
        <v>42582.08625</v>
      </c>
      <c r="X2228" s="5">
        <f t="shared" ref="X2228:X2291" si="101">V2228-TIME(6,0,0)</f>
        <v>42581.83625</v>
      </c>
      <c r="Y2228" s="4">
        <v>80</v>
      </c>
    </row>
    <row r="2229" spans="2:25" x14ac:dyDescent="0.25">
      <c r="B2229" t="s">
        <v>36</v>
      </c>
      <c r="F2229" s="4">
        <f t="shared" si="100"/>
        <v>18</v>
      </c>
      <c r="G2229" s="4">
        <v>1.7999999999999999E-2</v>
      </c>
      <c r="H2229" s="4">
        <v>16.7</v>
      </c>
      <c r="I2229" s="4">
        <v>1.2</v>
      </c>
      <c r="J2229" s="4">
        <v>286</v>
      </c>
      <c r="K2229" s="4">
        <v>22.9</v>
      </c>
      <c r="L2229" s="4">
        <v>49</v>
      </c>
      <c r="M2229" s="4">
        <v>27</v>
      </c>
      <c r="N2229" s="4">
        <v>14.3</v>
      </c>
      <c r="O2229" s="4">
        <v>24.7</v>
      </c>
      <c r="P2229" s="4">
        <v>0</v>
      </c>
      <c r="Q2229" s="4" t="s">
        <v>21</v>
      </c>
      <c r="R2229" s="4"/>
      <c r="V2229" s="5">
        <v>42582.127916666665</v>
      </c>
      <c r="X2229" s="5">
        <f t="shared" si="101"/>
        <v>42581.877916666665</v>
      </c>
      <c r="Y2229" s="4">
        <v>80</v>
      </c>
    </row>
    <row r="2230" spans="2:25" x14ac:dyDescent="0.25">
      <c r="B2230" t="s">
        <v>36</v>
      </c>
      <c r="F2230" s="4">
        <f t="shared" si="100"/>
        <v>15</v>
      </c>
      <c r="G2230" s="4">
        <v>1.4999999999999999E-2</v>
      </c>
      <c r="H2230" s="4">
        <v>16.7</v>
      </c>
      <c r="I2230" s="4">
        <v>2</v>
      </c>
      <c r="J2230" s="4">
        <v>297</v>
      </c>
      <c r="K2230" s="4">
        <v>21.6</v>
      </c>
      <c r="L2230" s="4">
        <v>54</v>
      </c>
      <c r="M2230" s="4">
        <v>31</v>
      </c>
      <c r="N2230" s="4">
        <v>14.3</v>
      </c>
      <c r="O2230" s="4">
        <v>22.8</v>
      </c>
      <c r="P2230" s="4">
        <v>0</v>
      </c>
      <c r="Q2230" s="4" t="s">
        <v>21</v>
      </c>
      <c r="R2230" s="4"/>
      <c r="V2230" s="5">
        <v>42582.169583333336</v>
      </c>
      <c r="X2230" s="5">
        <f t="shared" si="101"/>
        <v>42581.919583333336</v>
      </c>
      <c r="Y2230" s="4">
        <v>80</v>
      </c>
    </row>
    <row r="2231" spans="2:25" x14ac:dyDescent="0.25">
      <c r="B2231" t="s">
        <v>36</v>
      </c>
      <c r="F2231" s="4">
        <f t="shared" si="100"/>
        <v>26</v>
      </c>
      <c r="G2231" s="4">
        <v>2.5999999999999999E-2</v>
      </c>
      <c r="H2231" s="4">
        <v>16.7</v>
      </c>
      <c r="I2231" s="4">
        <v>1.2</v>
      </c>
      <c r="J2231" s="4">
        <v>277</v>
      </c>
      <c r="K2231" s="4">
        <v>18.899999999999999</v>
      </c>
      <c r="L2231" s="4">
        <v>78</v>
      </c>
      <c r="M2231" s="4">
        <v>43</v>
      </c>
      <c r="N2231" s="4">
        <v>14.3</v>
      </c>
      <c r="O2231" s="4">
        <v>20.6</v>
      </c>
      <c r="P2231" s="4">
        <v>0</v>
      </c>
      <c r="Q2231" s="4" t="s">
        <v>21</v>
      </c>
      <c r="R2231" s="4"/>
      <c r="V2231" s="5">
        <v>42582.21125</v>
      </c>
      <c r="X2231" s="5">
        <f t="shared" si="101"/>
        <v>42581.96125</v>
      </c>
      <c r="Y2231" s="4">
        <v>80</v>
      </c>
    </row>
    <row r="2232" spans="2:25" x14ac:dyDescent="0.25">
      <c r="B2232" t="s">
        <v>36</v>
      </c>
      <c r="F2232" s="4">
        <f t="shared" si="100"/>
        <v>14</v>
      </c>
      <c r="G2232" s="4">
        <v>1.4E-2</v>
      </c>
      <c r="H2232" s="4">
        <v>16.7</v>
      </c>
      <c r="I2232" s="4">
        <v>0.6</v>
      </c>
      <c r="J2232" s="4">
        <v>273</v>
      </c>
      <c r="K2232" s="4">
        <v>18.2</v>
      </c>
      <c r="L2232" s="4">
        <v>78</v>
      </c>
      <c r="M2232" s="4">
        <v>44</v>
      </c>
      <c r="N2232" s="4">
        <v>14.3</v>
      </c>
      <c r="O2232" s="4">
        <v>19.600000000000001</v>
      </c>
      <c r="P2232" s="4">
        <v>0</v>
      </c>
      <c r="Q2232" s="4" t="s">
        <v>21</v>
      </c>
      <c r="R2232" s="4"/>
      <c r="V2232" s="5">
        <v>42582.252916666665</v>
      </c>
      <c r="X2232" s="5">
        <f t="shared" si="101"/>
        <v>42582.002916666665</v>
      </c>
      <c r="Y2232" s="4">
        <v>80</v>
      </c>
    </row>
    <row r="2233" spans="2:25" hidden="1" x14ac:dyDescent="0.25">
      <c r="B2233" t="s">
        <v>36</v>
      </c>
      <c r="F2233" s="4">
        <f t="shared" si="100"/>
        <v>0</v>
      </c>
      <c r="R2233" s="4"/>
      <c r="U2233" s="4">
        <v>13.47</v>
      </c>
      <c r="V2233" s="5">
        <v>42582.256550925929</v>
      </c>
      <c r="X2233" s="5">
        <f t="shared" si="101"/>
        <v>42582.006550925929</v>
      </c>
      <c r="Y2233" s="4">
        <v>80</v>
      </c>
    </row>
    <row r="2234" spans="2:25" x14ac:dyDescent="0.25">
      <c r="B2234" t="s">
        <v>36</v>
      </c>
      <c r="F2234" s="4">
        <f t="shared" si="100"/>
        <v>12</v>
      </c>
      <c r="G2234" s="4">
        <v>1.2E-2</v>
      </c>
      <c r="H2234" s="4">
        <v>16.7</v>
      </c>
      <c r="I2234" s="4">
        <v>0.7</v>
      </c>
      <c r="J2234" s="4">
        <v>359</v>
      </c>
      <c r="K2234" s="4">
        <v>17.600000000000001</v>
      </c>
      <c r="L2234" s="4">
        <v>83</v>
      </c>
      <c r="M2234" s="4">
        <v>44</v>
      </c>
      <c r="N2234" s="4">
        <v>14.3</v>
      </c>
      <c r="O2234" s="4">
        <v>19.8</v>
      </c>
      <c r="P2234" s="4">
        <v>0</v>
      </c>
      <c r="Q2234" s="4" t="s">
        <v>21</v>
      </c>
      <c r="R2234" s="4"/>
      <c r="V2234" s="5">
        <v>42582.294583333336</v>
      </c>
      <c r="X2234" s="5">
        <f t="shared" si="101"/>
        <v>42582.044583333336</v>
      </c>
      <c r="Y2234" s="4">
        <v>80</v>
      </c>
    </row>
    <row r="2235" spans="2:25" x14ac:dyDescent="0.25">
      <c r="B2235" t="s">
        <v>36</v>
      </c>
      <c r="F2235" s="4">
        <f t="shared" si="100"/>
        <v>11</v>
      </c>
      <c r="G2235" s="4">
        <v>1.0999999999999999E-2</v>
      </c>
      <c r="H2235" s="4">
        <v>16.7</v>
      </c>
      <c r="I2235" s="4">
        <v>2</v>
      </c>
      <c r="J2235" s="4">
        <v>47</v>
      </c>
      <c r="K2235" s="4">
        <v>17</v>
      </c>
      <c r="L2235" s="4">
        <v>77</v>
      </c>
      <c r="M2235" s="4">
        <v>44</v>
      </c>
      <c r="N2235" s="4">
        <v>14.3</v>
      </c>
      <c r="O2235" s="4">
        <v>18.399999999999999</v>
      </c>
      <c r="P2235" s="4">
        <v>0</v>
      </c>
      <c r="Q2235" s="4" t="s">
        <v>21</v>
      </c>
      <c r="R2235" s="4"/>
      <c r="V2235" s="5">
        <v>42582.33625</v>
      </c>
      <c r="X2235" s="5">
        <f t="shared" si="101"/>
        <v>42582.08625</v>
      </c>
      <c r="Y2235" s="4">
        <v>80</v>
      </c>
    </row>
    <row r="2236" spans="2:25" x14ac:dyDescent="0.25">
      <c r="B2236" t="s">
        <v>36</v>
      </c>
      <c r="F2236" s="4">
        <f t="shared" si="100"/>
        <v>0</v>
      </c>
      <c r="G2236" s="4">
        <v>0</v>
      </c>
      <c r="H2236" s="4">
        <v>16.7</v>
      </c>
      <c r="I2236" s="4">
        <v>1.1000000000000001</v>
      </c>
      <c r="J2236" s="4">
        <v>62</v>
      </c>
      <c r="K2236" s="4">
        <v>16.399999999999999</v>
      </c>
      <c r="L2236" s="4">
        <v>80</v>
      </c>
      <c r="M2236" s="4">
        <v>45</v>
      </c>
      <c r="N2236" s="4">
        <v>14.2</v>
      </c>
      <c r="O2236" s="4">
        <v>18.7</v>
      </c>
      <c r="P2236" s="4">
        <v>0</v>
      </c>
      <c r="Q2236" s="4" t="s">
        <v>21</v>
      </c>
      <c r="R2236" s="4"/>
      <c r="V2236" s="5">
        <v>42582.377916666665</v>
      </c>
      <c r="X2236" s="5">
        <f t="shared" si="101"/>
        <v>42582.127916666665</v>
      </c>
      <c r="Y2236" s="4">
        <v>80</v>
      </c>
    </row>
    <row r="2237" spans="2:25" x14ac:dyDescent="0.25">
      <c r="B2237" t="s">
        <v>36</v>
      </c>
      <c r="F2237" s="4">
        <f t="shared" si="100"/>
        <v>-5</v>
      </c>
      <c r="G2237" s="4">
        <v>-5.0000000000000001E-3</v>
      </c>
      <c r="H2237" s="4">
        <v>16.7</v>
      </c>
      <c r="I2237" s="4">
        <v>1.2</v>
      </c>
      <c r="J2237" s="4">
        <v>289</v>
      </c>
      <c r="K2237" s="4">
        <v>15.5</v>
      </c>
      <c r="L2237" s="4">
        <v>89</v>
      </c>
      <c r="M2237" s="4">
        <v>46</v>
      </c>
      <c r="N2237" s="4">
        <v>14.1</v>
      </c>
      <c r="O2237" s="4">
        <v>19.899999999999999</v>
      </c>
      <c r="P2237" s="4">
        <v>0</v>
      </c>
      <c r="Q2237" s="4" t="s">
        <v>21</v>
      </c>
      <c r="R2237" s="4"/>
      <c r="V2237" s="5">
        <v>42582.419583333336</v>
      </c>
      <c r="X2237" s="5">
        <f t="shared" si="101"/>
        <v>42582.169583333336</v>
      </c>
      <c r="Y2237" s="4">
        <v>80</v>
      </c>
    </row>
    <row r="2238" spans="2:25" x14ac:dyDescent="0.25">
      <c r="B2238" t="s">
        <v>36</v>
      </c>
      <c r="F2238" s="4">
        <f t="shared" si="100"/>
        <v>8</v>
      </c>
      <c r="G2238" s="4">
        <v>8.0000000000000002E-3</v>
      </c>
      <c r="H2238" s="4">
        <v>16.7</v>
      </c>
      <c r="I2238" s="4">
        <v>1.2</v>
      </c>
      <c r="J2238" s="4">
        <v>244</v>
      </c>
      <c r="K2238" s="4">
        <v>15.6</v>
      </c>
      <c r="L2238" s="4">
        <v>89</v>
      </c>
      <c r="M2238" s="4">
        <v>45</v>
      </c>
      <c r="N2238" s="4">
        <v>14.1</v>
      </c>
      <c r="O2238" s="4">
        <v>20.399999999999999</v>
      </c>
      <c r="P2238" s="4">
        <v>0</v>
      </c>
      <c r="Q2238" s="4" t="s">
        <v>21</v>
      </c>
      <c r="R2238" s="4"/>
      <c r="V2238" s="5">
        <v>42582.46125</v>
      </c>
      <c r="X2238" s="5">
        <f t="shared" si="101"/>
        <v>42582.21125</v>
      </c>
      <c r="Y2238" s="4">
        <v>80</v>
      </c>
    </row>
    <row r="2239" spans="2:25" x14ac:dyDescent="0.25">
      <c r="B2239" t="s">
        <v>36</v>
      </c>
      <c r="F2239" s="4">
        <f t="shared" si="100"/>
        <v>4</v>
      </c>
      <c r="G2239" s="4">
        <v>4.0000000000000001E-3</v>
      </c>
      <c r="H2239" s="4">
        <v>16.7</v>
      </c>
      <c r="I2239" s="4">
        <v>1.7</v>
      </c>
      <c r="J2239" s="4">
        <v>307</v>
      </c>
      <c r="K2239" s="4">
        <v>16.2</v>
      </c>
      <c r="L2239" s="4">
        <v>91</v>
      </c>
      <c r="M2239" s="4">
        <v>45</v>
      </c>
      <c r="N2239" s="4">
        <v>14.1</v>
      </c>
      <c r="O2239" s="4">
        <v>21.5</v>
      </c>
      <c r="P2239" s="4">
        <v>0</v>
      </c>
      <c r="Q2239" s="4" t="s">
        <v>21</v>
      </c>
      <c r="R2239" s="4"/>
      <c r="V2239" s="5">
        <v>42582.502916666665</v>
      </c>
      <c r="X2239" s="5">
        <f t="shared" si="101"/>
        <v>42582.252916666665</v>
      </c>
      <c r="Y2239" s="4">
        <v>80</v>
      </c>
    </row>
    <row r="2240" spans="2:25" x14ac:dyDescent="0.25">
      <c r="B2240" t="s">
        <v>36</v>
      </c>
      <c r="F2240" s="4">
        <f t="shared" si="100"/>
        <v>10</v>
      </c>
      <c r="G2240" s="4">
        <v>0.01</v>
      </c>
      <c r="H2240" s="4">
        <v>16.7</v>
      </c>
      <c r="I2240" s="4">
        <v>1</v>
      </c>
      <c r="J2240" s="4">
        <v>201</v>
      </c>
      <c r="K2240" s="4">
        <v>16.2</v>
      </c>
      <c r="L2240" s="4">
        <v>91</v>
      </c>
      <c r="M2240" s="4">
        <v>45</v>
      </c>
      <c r="N2240" s="4">
        <v>14.1</v>
      </c>
      <c r="O2240" s="4">
        <v>21.4</v>
      </c>
      <c r="P2240" s="4">
        <v>0</v>
      </c>
      <c r="Q2240" s="4" t="s">
        <v>21</v>
      </c>
      <c r="R2240" s="4"/>
      <c r="V2240" s="5">
        <v>42582.544583333336</v>
      </c>
      <c r="X2240" s="5">
        <f t="shared" si="101"/>
        <v>42582.294583333336</v>
      </c>
      <c r="Y2240" s="4">
        <v>80</v>
      </c>
    </row>
    <row r="2241" spans="2:25" x14ac:dyDescent="0.25">
      <c r="B2241" t="s">
        <v>36</v>
      </c>
      <c r="F2241" s="4">
        <f t="shared" si="100"/>
        <v>4</v>
      </c>
      <c r="G2241" s="4">
        <v>4.0000000000000001E-3</v>
      </c>
      <c r="H2241" s="4">
        <v>16.7</v>
      </c>
      <c r="I2241" s="4">
        <v>1.5</v>
      </c>
      <c r="J2241" s="4">
        <v>251</v>
      </c>
      <c r="K2241" s="4">
        <v>15.6</v>
      </c>
      <c r="L2241" s="4">
        <v>95</v>
      </c>
      <c r="M2241" s="4">
        <v>50</v>
      </c>
      <c r="N2241" s="4">
        <v>14.1</v>
      </c>
      <c r="O2241" s="4">
        <v>19.899999999999999</v>
      </c>
      <c r="P2241" s="4">
        <v>0</v>
      </c>
      <c r="Q2241" s="4" t="s">
        <v>21</v>
      </c>
      <c r="R2241" s="4"/>
      <c r="V2241" s="5">
        <v>42582.58625</v>
      </c>
      <c r="X2241" s="5">
        <f t="shared" si="101"/>
        <v>42582.33625</v>
      </c>
      <c r="Y2241" s="4">
        <v>80</v>
      </c>
    </row>
    <row r="2242" spans="2:25" x14ac:dyDescent="0.25">
      <c r="B2242" t="s">
        <v>36</v>
      </c>
      <c r="F2242" s="4">
        <f t="shared" si="100"/>
        <v>4</v>
      </c>
      <c r="G2242" s="4">
        <v>4.0000000000000001E-3</v>
      </c>
      <c r="H2242" s="4">
        <v>16.7</v>
      </c>
      <c r="I2242" s="4">
        <v>1.2</v>
      </c>
      <c r="J2242" s="4">
        <v>272</v>
      </c>
      <c r="K2242" s="4">
        <v>15.2</v>
      </c>
      <c r="L2242" s="4">
        <v>95</v>
      </c>
      <c r="M2242" s="4">
        <v>50</v>
      </c>
      <c r="N2242" s="4">
        <v>14.1</v>
      </c>
      <c r="O2242" s="4">
        <v>19.8</v>
      </c>
      <c r="P2242" s="4">
        <v>0</v>
      </c>
      <c r="Q2242" s="4" t="s">
        <v>21</v>
      </c>
      <c r="R2242" s="4"/>
      <c r="V2242" s="5">
        <v>42582.627916666665</v>
      </c>
      <c r="X2242" s="5">
        <f t="shared" si="101"/>
        <v>42582.377916666665</v>
      </c>
      <c r="Y2242" s="4">
        <v>80</v>
      </c>
    </row>
    <row r="2243" spans="2:25" x14ac:dyDescent="0.25">
      <c r="B2243" t="s">
        <v>36</v>
      </c>
      <c r="F2243" s="4">
        <f t="shared" si="100"/>
        <v>12</v>
      </c>
      <c r="G2243" s="4">
        <v>1.2E-2</v>
      </c>
      <c r="H2243" s="4">
        <v>16.7</v>
      </c>
      <c r="I2243" s="4">
        <v>1</v>
      </c>
      <c r="J2243" s="4">
        <v>243</v>
      </c>
      <c r="K2243" s="4">
        <v>14.9</v>
      </c>
      <c r="L2243" s="4">
        <v>95</v>
      </c>
      <c r="M2243" s="4">
        <v>48</v>
      </c>
      <c r="N2243" s="4">
        <v>14.1</v>
      </c>
      <c r="O2243" s="4">
        <v>20</v>
      </c>
      <c r="P2243" s="4">
        <v>0</v>
      </c>
      <c r="Q2243" s="4" t="s">
        <v>21</v>
      </c>
      <c r="R2243" s="4"/>
      <c r="V2243" s="5">
        <v>42582.669583333336</v>
      </c>
      <c r="X2243" s="5">
        <f t="shared" si="101"/>
        <v>42582.419583333336</v>
      </c>
      <c r="Y2243" s="4">
        <v>80</v>
      </c>
    </row>
    <row r="2244" spans="2:25" x14ac:dyDescent="0.25">
      <c r="B2244" t="s">
        <v>36</v>
      </c>
      <c r="F2244" s="4">
        <f t="shared" si="100"/>
        <v>-2</v>
      </c>
      <c r="G2244" s="4">
        <v>-2E-3</v>
      </c>
      <c r="H2244" s="4">
        <v>16.7</v>
      </c>
      <c r="I2244" s="4">
        <v>0.9</v>
      </c>
      <c r="J2244" s="4">
        <v>227</v>
      </c>
      <c r="K2244" s="4">
        <v>14.4</v>
      </c>
      <c r="L2244" s="4">
        <v>95</v>
      </c>
      <c r="M2244" s="4">
        <v>48</v>
      </c>
      <c r="N2244" s="4">
        <v>14.1</v>
      </c>
      <c r="O2244" s="4">
        <v>19.600000000000001</v>
      </c>
      <c r="P2244" s="4">
        <v>0</v>
      </c>
      <c r="Q2244" s="4" t="s">
        <v>21</v>
      </c>
      <c r="R2244" s="4"/>
      <c r="V2244" s="5">
        <v>42582.71125</v>
      </c>
      <c r="X2244" s="5">
        <f t="shared" si="101"/>
        <v>42582.46125</v>
      </c>
      <c r="Y2244" s="4">
        <v>80</v>
      </c>
    </row>
    <row r="2245" spans="2:25" x14ac:dyDescent="0.25">
      <c r="B2245" t="s">
        <v>36</v>
      </c>
      <c r="F2245" s="4">
        <f t="shared" si="100"/>
        <v>5</v>
      </c>
      <c r="G2245" s="4">
        <v>5.0000000000000001E-3</v>
      </c>
      <c r="H2245" s="4">
        <v>16.7</v>
      </c>
      <c r="I2245" s="4">
        <v>1.6</v>
      </c>
      <c r="J2245" s="4">
        <v>177</v>
      </c>
      <c r="K2245" s="4">
        <v>15</v>
      </c>
      <c r="L2245" s="4">
        <v>95</v>
      </c>
      <c r="M2245" s="4">
        <v>47</v>
      </c>
      <c r="N2245" s="4">
        <v>14.1</v>
      </c>
      <c r="O2245" s="4">
        <v>20.7</v>
      </c>
      <c r="P2245" s="4">
        <v>0</v>
      </c>
      <c r="Q2245" s="4" t="s">
        <v>21</v>
      </c>
      <c r="R2245" s="4"/>
      <c r="V2245" s="5">
        <v>42582.752916666665</v>
      </c>
      <c r="X2245" s="5">
        <f t="shared" si="101"/>
        <v>42582.502916666665</v>
      </c>
      <c r="Y2245" s="4">
        <v>80</v>
      </c>
    </row>
    <row r="2246" spans="2:25" hidden="1" x14ac:dyDescent="0.25">
      <c r="B2246" t="s">
        <v>36</v>
      </c>
      <c r="F2246" s="4">
        <f t="shared" si="100"/>
        <v>0</v>
      </c>
      <c r="R2246" s="4"/>
      <c r="U2246" s="4">
        <v>13.48</v>
      </c>
      <c r="V2246" s="5">
        <v>42582.756550925929</v>
      </c>
      <c r="X2246" s="5">
        <f t="shared" si="101"/>
        <v>42582.506550925929</v>
      </c>
      <c r="Y2246" s="4">
        <v>80</v>
      </c>
    </row>
    <row r="2247" spans="2:25" x14ac:dyDescent="0.25">
      <c r="B2247" t="s">
        <v>36</v>
      </c>
      <c r="F2247" s="4">
        <f t="shared" si="100"/>
        <v>3</v>
      </c>
      <c r="G2247" s="4">
        <v>3.0000000000000001E-3</v>
      </c>
      <c r="H2247" s="4">
        <v>16.7</v>
      </c>
      <c r="I2247" s="4">
        <v>1.3</v>
      </c>
      <c r="J2247" s="4">
        <v>220</v>
      </c>
      <c r="K2247" s="4">
        <v>15.2</v>
      </c>
      <c r="L2247" s="4">
        <v>95</v>
      </c>
      <c r="M2247" s="4">
        <v>46</v>
      </c>
      <c r="N2247" s="4">
        <v>14.1</v>
      </c>
      <c r="O2247" s="4">
        <v>20.8</v>
      </c>
      <c r="P2247" s="4">
        <v>0</v>
      </c>
      <c r="Q2247" s="4" t="s">
        <v>21</v>
      </c>
      <c r="R2247" s="4"/>
      <c r="V2247" s="5">
        <v>42582.794583333336</v>
      </c>
      <c r="X2247" s="5">
        <f t="shared" si="101"/>
        <v>42582.544583333336</v>
      </c>
      <c r="Y2247" s="4">
        <v>80</v>
      </c>
    </row>
    <row r="2248" spans="2:25" x14ac:dyDescent="0.25">
      <c r="B2248" t="s">
        <v>36</v>
      </c>
      <c r="F2248" s="4">
        <f t="shared" si="100"/>
        <v>20</v>
      </c>
      <c r="G2248" s="4">
        <v>0.02</v>
      </c>
      <c r="H2248" s="4">
        <v>16.7</v>
      </c>
      <c r="I2248" s="4">
        <v>1.4</v>
      </c>
      <c r="J2248" s="4">
        <v>254</v>
      </c>
      <c r="K2248" s="4">
        <v>17.5</v>
      </c>
      <c r="L2248" s="4">
        <v>92</v>
      </c>
      <c r="M2248" s="4">
        <v>44</v>
      </c>
      <c r="N2248" s="4">
        <v>14.3</v>
      </c>
      <c r="O2248" s="4">
        <v>20.9</v>
      </c>
      <c r="P2248" s="4">
        <v>0</v>
      </c>
      <c r="Q2248" s="4" t="s">
        <v>21</v>
      </c>
      <c r="R2248" s="4"/>
      <c r="V2248" s="5">
        <v>42582.83625</v>
      </c>
      <c r="X2248" s="5">
        <f t="shared" si="101"/>
        <v>42582.58625</v>
      </c>
      <c r="Y2248" s="4">
        <v>80</v>
      </c>
    </row>
    <row r="2249" spans="2:25" x14ac:dyDescent="0.25">
      <c r="B2249" t="s">
        <v>36</v>
      </c>
      <c r="F2249" s="4">
        <f t="shared" si="100"/>
        <v>6</v>
      </c>
      <c r="G2249" s="4">
        <v>6.0000000000000001E-3</v>
      </c>
      <c r="H2249" s="4">
        <v>16.7</v>
      </c>
      <c r="I2249" s="4">
        <v>1.6</v>
      </c>
      <c r="J2249" s="4">
        <v>295</v>
      </c>
      <c r="K2249" s="4">
        <v>18.100000000000001</v>
      </c>
      <c r="L2249" s="4">
        <v>84</v>
      </c>
      <c r="M2249" s="4">
        <v>43</v>
      </c>
      <c r="N2249" s="4">
        <v>14.3</v>
      </c>
      <c r="O2249" s="4">
        <v>21</v>
      </c>
      <c r="P2249" s="4">
        <v>0</v>
      </c>
      <c r="Q2249" s="4" t="s">
        <v>21</v>
      </c>
      <c r="R2249" s="4"/>
      <c r="V2249" s="5">
        <v>42582.877916666665</v>
      </c>
      <c r="X2249" s="5">
        <f t="shared" si="101"/>
        <v>42582.627916666665</v>
      </c>
      <c r="Y2249" s="4">
        <v>80</v>
      </c>
    </row>
    <row r="2250" spans="2:25" x14ac:dyDescent="0.25">
      <c r="B2250" t="s">
        <v>36</v>
      </c>
      <c r="F2250" s="4">
        <f t="shared" si="100"/>
        <v>11</v>
      </c>
      <c r="G2250" s="4">
        <v>1.0999999999999999E-2</v>
      </c>
      <c r="H2250" s="4">
        <v>16.7</v>
      </c>
      <c r="I2250" s="4">
        <v>1.8</v>
      </c>
      <c r="J2250" s="4">
        <v>222</v>
      </c>
      <c r="K2250" s="4">
        <v>18.100000000000001</v>
      </c>
      <c r="L2250" s="4">
        <v>77</v>
      </c>
      <c r="M2250" s="4">
        <v>40</v>
      </c>
      <c r="N2250" s="4">
        <v>14.3</v>
      </c>
      <c r="O2250" s="4">
        <v>20.7</v>
      </c>
      <c r="P2250" s="4">
        <v>0</v>
      </c>
      <c r="Q2250" s="4" t="s">
        <v>21</v>
      </c>
      <c r="R2250" s="4"/>
      <c r="V2250" s="5">
        <v>42582.919583333336</v>
      </c>
      <c r="X2250" s="5">
        <f t="shared" si="101"/>
        <v>42582.669583333336</v>
      </c>
      <c r="Y2250" s="4">
        <v>80</v>
      </c>
    </row>
    <row r="2251" spans="2:25" x14ac:dyDescent="0.25">
      <c r="B2251" t="s">
        <v>36</v>
      </c>
      <c r="F2251" s="4">
        <f t="shared" si="100"/>
        <v>0</v>
      </c>
      <c r="G2251" s="4">
        <v>0</v>
      </c>
      <c r="H2251" s="4">
        <v>16.7</v>
      </c>
      <c r="I2251" s="4">
        <v>1</v>
      </c>
      <c r="J2251" s="4">
        <v>254</v>
      </c>
      <c r="K2251" s="4">
        <v>18.600000000000001</v>
      </c>
      <c r="L2251" s="4">
        <v>73</v>
      </c>
      <c r="M2251" s="4">
        <v>40</v>
      </c>
      <c r="N2251" s="4">
        <v>14.3</v>
      </c>
      <c r="O2251" s="4">
        <v>20.8</v>
      </c>
      <c r="P2251" s="4">
        <v>0</v>
      </c>
      <c r="Q2251" s="4" t="s">
        <v>21</v>
      </c>
      <c r="R2251" s="4"/>
      <c r="V2251" s="5">
        <v>42582.96125</v>
      </c>
      <c r="X2251" s="5">
        <f t="shared" si="101"/>
        <v>42582.71125</v>
      </c>
      <c r="Y2251" s="4">
        <v>80</v>
      </c>
    </row>
    <row r="2252" spans="2:25" x14ac:dyDescent="0.25">
      <c r="B2252" t="s">
        <v>36</v>
      </c>
      <c r="F2252" s="4">
        <f t="shared" si="100"/>
        <v>0</v>
      </c>
      <c r="G2252" s="4">
        <v>0</v>
      </c>
      <c r="H2252" s="4">
        <v>16.7</v>
      </c>
      <c r="I2252" s="4">
        <v>1.2</v>
      </c>
      <c r="J2252" s="4">
        <v>251</v>
      </c>
      <c r="K2252" s="4">
        <v>18.8</v>
      </c>
      <c r="L2252" s="4">
        <v>74</v>
      </c>
      <c r="M2252" s="4">
        <v>39</v>
      </c>
      <c r="N2252" s="4">
        <v>14.3</v>
      </c>
      <c r="O2252" s="4">
        <v>21.3</v>
      </c>
      <c r="P2252" s="4">
        <v>0</v>
      </c>
      <c r="Q2252" s="4" t="s">
        <v>21</v>
      </c>
      <c r="R2252" s="4"/>
      <c r="V2252" s="5">
        <v>42583.002916666665</v>
      </c>
      <c r="X2252" s="5">
        <f t="shared" si="101"/>
        <v>42582.752916666665</v>
      </c>
      <c r="Y2252" s="4">
        <v>80</v>
      </c>
    </row>
    <row r="2253" spans="2:25" x14ac:dyDescent="0.25">
      <c r="B2253" t="s">
        <v>36</v>
      </c>
      <c r="F2253" s="4">
        <f t="shared" si="100"/>
        <v>6</v>
      </c>
      <c r="G2253" s="4">
        <v>6.0000000000000001E-3</v>
      </c>
      <c r="H2253" s="4">
        <v>16.7</v>
      </c>
      <c r="I2253" s="4">
        <v>1.2</v>
      </c>
      <c r="J2253" s="4">
        <v>226</v>
      </c>
      <c r="K2253" s="4">
        <v>18.600000000000001</v>
      </c>
      <c r="L2253" s="4">
        <v>77</v>
      </c>
      <c r="M2253" s="4">
        <v>41</v>
      </c>
      <c r="N2253" s="4">
        <v>14.3</v>
      </c>
      <c r="O2253" s="4">
        <v>21.2</v>
      </c>
      <c r="P2253" s="4">
        <v>0</v>
      </c>
      <c r="Q2253" s="4" t="s">
        <v>21</v>
      </c>
      <c r="R2253" s="4"/>
      <c r="V2253" s="5">
        <v>42583.044583333336</v>
      </c>
      <c r="X2253" s="5">
        <f t="shared" si="101"/>
        <v>42582.794583333336</v>
      </c>
      <c r="Y2253" s="4">
        <v>80</v>
      </c>
    </row>
    <row r="2254" spans="2:25" x14ac:dyDescent="0.25">
      <c r="B2254" t="s">
        <v>36</v>
      </c>
      <c r="F2254" s="4">
        <f t="shared" si="100"/>
        <v>3</v>
      </c>
      <c r="G2254" s="4">
        <v>3.0000000000000001E-3</v>
      </c>
      <c r="H2254" s="4">
        <v>16.7</v>
      </c>
      <c r="I2254" s="4">
        <v>0.6</v>
      </c>
      <c r="J2254" s="4">
        <v>232</v>
      </c>
      <c r="K2254" s="4">
        <v>18.5</v>
      </c>
      <c r="L2254" s="4">
        <v>76</v>
      </c>
      <c r="M2254" s="4">
        <v>40</v>
      </c>
      <c r="N2254" s="4">
        <v>14.3</v>
      </c>
      <c r="O2254" s="4">
        <v>21</v>
      </c>
      <c r="P2254" s="4">
        <v>0</v>
      </c>
      <c r="Q2254" s="4" t="s">
        <v>21</v>
      </c>
      <c r="R2254" s="4"/>
      <c r="V2254" s="5">
        <v>42583.08625</v>
      </c>
      <c r="X2254" s="5">
        <f t="shared" si="101"/>
        <v>42582.83625</v>
      </c>
      <c r="Y2254" s="4">
        <v>80</v>
      </c>
    </row>
    <row r="2255" spans="2:25" x14ac:dyDescent="0.25">
      <c r="B2255" t="s">
        <v>36</v>
      </c>
      <c r="F2255" s="4">
        <f t="shared" si="100"/>
        <v>10</v>
      </c>
      <c r="G2255" s="4">
        <v>0.01</v>
      </c>
      <c r="H2255" s="4">
        <v>16.7</v>
      </c>
      <c r="I2255" s="4">
        <v>1.7</v>
      </c>
      <c r="J2255" s="4">
        <v>252</v>
      </c>
      <c r="K2255" s="4">
        <v>17</v>
      </c>
      <c r="L2255" s="4">
        <v>82</v>
      </c>
      <c r="M2255" s="4">
        <v>43</v>
      </c>
      <c r="N2255" s="4">
        <v>14.3</v>
      </c>
      <c r="O2255" s="4">
        <v>19.7</v>
      </c>
      <c r="P2255" s="4">
        <v>0</v>
      </c>
      <c r="Q2255" s="4" t="s">
        <v>21</v>
      </c>
      <c r="R2255" s="4"/>
      <c r="V2255" s="5">
        <v>42583.127916666665</v>
      </c>
      <c r="X2255" s="5">
        <f t="shared" si="101"/>
        <v>42582.877916666665</v>
      </c>
      <c r="Y2255" s="4">
        <v>80</v>
      </c>
    </row>
    <row r="2256" spans="2:25" x14ac:dyDescent="0.25">
      <c r="B2256" t="s">
        <v>36</v>
      </c>
      <c r="F2256" s="4">
        <f t="shared" si="100"/>
        <v>1</v>
      </c>
      <c r="G2256" s="4">
        <v>1E-3</v>
      </c>
      <c r="H2256" s="4">
        <v>16.7</v>
      </c>
      <c r="I2256" s="4">
        <v>1.7</v>
      </c>
      <c r="J2256" s="4">
        <v>200</v>
      </c>
      <c r="K2256" s="4">
        <v>15.9</v>
      </c>
      <c r="L2256" s="4">
        <v>84</v>
      </c>
      <c r="M2256" s="4">
        <v>45</v>
      </c>
      <c r="N2256" s="4">
        <v>14.3</v>
      </c>
      <c r="O2256" s="4">
        <v>18.600000000000001</v>
      </c>
      <c r="P2256" s="4">
        <v>0</v>
      </c>
      <c r="Q2256" s="4" t="s">
        <v>21</v>
      </c>
      <c r="R2256" s="4"/>
      <c r="V2256" s="5">
        <v>42583.169583333336</v>
      </c>
      <c r="X2256" s="5">
        <f t="shared" si="101"/>
        <v>42582.919583333336</v>
      </c>
      <c r="Y2256" s="4">
        <v>80</v>
      </c>
    </row>
    <row r="2257" spans="2:25" x14ac:dyDescent="0.25">
      <c r="B2257" t="s">
        <v>36</v>
      </c>
      <c r="F2257" s="4">
        <f t="shared" si="100"/>
        <v>9</v>
      </c>
      <c r="G2257" s="4">
        <v>8.9999999999999993E-3</v>
      </c>
      <c r="H2257" s="4">
        <v>16.7</v>
      </c>
      <c r="I2257" s="4">
        <v>1</v>
      </c>
      <c r="J2257" s="4">
        <v>215</v>
      </c>
      <c r="K2257" s="4">
        <v>15.6</v>
      </c>
      <c r="L2257" s="4">
        <v>83</v>
      </c>
      <c r="M2257" s="4">
        <v>45</v>
      </c>
      <c r="N2257" s="4">
        <v>14.3</v>
      </c>
      <c r="O2257" s="4">
        <v>18.2</v>
      </c>
      <c r="P2257" s="4">
        <v>0</v>
      </c>
      <c r="Q2257" s="4" t="s">
        <v>21</v>
      </c>
      <c r="R2257" s="4"/>
      <c r="V2257" s="5">
        <v>42583.21125</v>
      </c>
      <c r="X2257" s="5">
        <f t="shared" si="101"/>
        <v>42582.96125</v>
      </c>
      <c r="Y2257" s="4">
        <v>80</v>
      </c>
    </row>
    <row r="2258" spans="2:25" x14ac:dyDescent="0.25">
      <c r="B2258" t="s">
        <v>36</v>
      </c>
      <c r="F2258" s="4">
        <f t="shared" si="100"/>
        <v>-5</v>
      </c>
      <c r="G2258" s="4">
        <v>-5.0000000000000001E-3</v>
      </c>
      <c r="H2258" s="4">
        <v>16.7</v>
      </c>
      <c r="I2258" s="4">
        <v>1.5</v>
      </c>
      <c r="J2258" s="4">
        <v>193</v>
      </c>
      <c r="K2258" s="4">
        <v>15.5</v>
      </c>
      <c r="L2258" s="4">
        <v>84</v>
      </c>
      <c r="M2258" s="4">
        <v>45</v>
      </c>
      <c r="N2258" s="4">
        <v>14.2</v>
      </c>
      <c r="O2258" s="4">
        <v>18.600000000000001</v>
      </c>
      <c r="P2258" s="4">
        <v>0</v>
      </c>
      <c r="Q2258" s="4" t="s">
        <v>21</v>
      </c>
      <c r="R2258" s="4"/>
      <c r="V2258" s="5">
        <v>42583.252916666665</v>
      </c>
      <c r="X2258" s="5">
        <f t="shared" si="101"/>
        <v>42583.002916666665</v>
      </c>
      <c r="Y2258" s="4">
        <v>80</v>
      </c>
    </row>
    <row r="2259" spans="2:25" hidden="1" x14ac:dyDescent="0.25">
      <c r="B2259" t="s">
        <v>36</v>
      </c>
      <c r="F2259" s="4">
        <f t="shared" si="100"/>
        <v>0</v>
      </c>
      <c r="R2259" s="4"/>
      <c r="U2259" s="4">
        <v>13.45</v>
      </c>
      <c r="V2259" s="5">
        <v>42583.256550925929</v>
      </c>
      <c r="X2259" s="5">
        <f t="shared" si="101"/>
        <v>42583.006550925929</v>
      </c>
      <c r="Y2259" s="4">
        <v>80</v>
      </c>
    </row>
    <row r="2260" spans="2:25" x14ac:dyDescent="0.25">
      <c r="B2260" t="s">
        <v>36</v>
      </c>
      <c r="F2260" s="4">
        <f t="shared" si="100"/>
        <v>-4</v>
      </c>
      <c r="G2260" s="4">
        <v>-4.0000000000000001E-3</v>
      </c>
      <c r="H2260" s="4">
        <v>16.7</v>
      </c>
      <c r="I2260" s="4">
        <v>2</v>
      </c>
      <c r="J2260" s="4">
        <v>194</v>
      </c>
      <c r="K2260" s="4">
        <v>15.2</v>
      </c>
      <c r="L2260" s="4">
        <v>86</v>
      </c>
      <c r="M2260" s="4">
        <v>45</v>
      </c>
      <c r="N2260" s="4">
        <v>14.2</v>
      </c>
      <c r="O2260" s="4">
        <v>19</v>
      </c>
      <c r="P2260" s="4">
        <v>0</v>
      </c>
      <c r="Q2260" s="4" t="s">
        <v>21</v>
      </c>
      <c r="R2260" s="4"/>
      <c r="V2260" s="5">
        <v>42583.294583333336</v>
      </c>
      <c r="X2260" s="5">
        <f t="shared" si="101"/>
        <v>42583.044583333336</v>
      </c>
      <c r="Y2260" s="4">
        <v>80</v>
      </c>
    </row>
    <row r="2261" spans="2:25" x14ac:dyDescent="0.25">
      <c r="B2261" t="s">
        <v>36</v>
      </c>
      <c r="F2261" s="4">
        <f t="shared" si="100"/>
        <v>-3</v>
      </c>
      <c r="G2261" s="4">
        <v>-3.0000000000000001E-3</v>
      </c>
      <c r="H2261" s="4">
        <v>16.7</v>
      </c>
      <c r="I2261" s="4">
        <v>2.1</v>
      </c>
      <c r="J2261" s="4">
        <v>199</v>
      </c>
      <c r="K2261" s="4">
        <v>14.7</v>
      </c>
      <c r="L2261" s="4">
        <v>90</v>
      </c>
      <c r="M2261" s="4">
        <v>48</v>
      </c>
      <c r="N2261" s="4">
        <v>14.1</v>
      </c>
      <c r="O2261" s="4">
        <v>19.2</v>
      </c>
      <c r="P2261" s="4">
        <v>0</v>
      </c>
      <c r="Q2261" s="4" t="s">
        <v>21</v>
      </c>
      <c r="R2261" s="4"/>
      <c r="V2261" s="5">
        <v>42583.33625</v>
      </c>
      <c r="X2261" s="5">
        <f t="shared" si="101"/>
        <v>42583.08625</v>
      </c>
      <c r="Y2261" s="4">
        <v>80</v>
      </c>
    </row>
    <row r="2262" spans="2:25" x14ac:dyDescent="0.25">
      <c r="B2262" t="s">
        <v>36</v>
      </c>
      <c r="F2262" s="4">
        <f t="shared" si="100"/>
        <v>5</v>
      </c>
      <c r="G2262" s="4">
        <v>5.0000000000000001E-3</v>
      </c>
      <c r="H2262" s="4">
        <v>16.7</v>
      </c>
      <c r="I2262" s="4">
        <v>2.6</v>
      </c>
      <c r="J2262" s="4">
        <v>201</v>
      </c>
      <c r="K2262" s="4">
        <v>14.8</v>
      </c>
      <c r="L2262" s="4">
        <v>87</v>
      </c>
      <c r="M2262" s="4">
        <v>45</v>
      </c>
      <c r="N2262" s="4">
        <v>14.1</v>
      </c>
      <c r="O2262" s="4">
        <v>19.8</v>
      </c>
      <c r="P2262" s="4">
        <v>0</v>
      </c>
      <c r="Q2262" s="4" t="s">
        <v>21</v>
      </c>
      <c r="R2262" s="4"/>
      <c r="V2262" s="5">
        <v>42583.377916666665</v>
      </c>
      <c r="X2262" s="5">
        <f t="shared" si="101"/>
        <v>42583.127916666665</v>
      </c>
      <c r="Y2262" s="4">
        <v>80</v>
      </c>
    </row>
    <row r="2263" spans="2:25" x14ac:dyDescent="0.25">
      <c r="B2263" t="s">
        <v>36</v>
      </c>
      <c r="F2263" s="4">
        <f t="shared" si="100"/>
        <v>2</v>
      </c>
      <c r="G2263" s="4">
        <v>2E-3</v>
      </c>
      <c r="H2263" s="4">
        <v>16.7</v>
      </c>
      <c r="I2263" s="4">
        <v>2.9</v>
      </c>
      <c r="J2263" s="4">
        <v>195</v>
      </c>
      <c r="K2263" s="4">
        <v>14.8</v>
      </c>
      <c r="L2263" s="4">
        <v>87</v>
      </c>
      <c r="M2263" s="4">
        <v>45</v>
      </c>
      <c r="N2263" s="4">
        <v>14.1</v>
      </c>
      <c r="O2263" s="4">
        <v>19.5</v>
      </c>
      <c r="P2263" s="4">
        <v>0</v>
      </c>
      <c r="Q2263" s="4" t="s">
        <v>21</v>
      </c>
      <c r="R2263" s="4"/>
      <c r="V2263" s="5">
        <v>42583.419583333336</v>
      </c>
      <c r="X2263" s="5">
        <f t="shared" si="101"/>
        <v>42583.169583333336</v>
      </c>
      <c r="Y2263" s="4">
        <v>80</v>
      </c>
    </row>
    <row r="2264" spans="2:25" x14ac:dyDescent="0.25">
      <c r="B2264" t="s">
        <v>36</v>
      </c>
      <c r="F2264" s="4">
        <f t="shared" si="100"/>
        <v>1</v>
      </c>
      <c r="G2264" s="4">
        <v>1E-3</v>
      </c>
      <c r="H2264" s="4">
        <v>16.7</v>
      </c>
      <c r="I2264" s="4">
        <v>2.2000000000000002</v>
      </c>
      <c r="J2264" s="4">
        <v>191</v>
      </c>
      <c r="K2264" s="4">
        <v>14.8</v>
      </c>
      <c r="L2264" s="4">
        <v>87</v>
      </c>
      <c r="M2264" s="4">
        <v>45</v>
      </c>
      <c r="N2264" s="4">
        <v>14.1</v>
      </c>
      <c r="O2264" s="4">
        <v>19.3</v>
      </c>
      <c r="P2264" s="4">
        <v>0</v>
      </c>
      <c r="Q2264" s="4" t="s">
        <v>21</v>
      </c>
      <c r="R2264" s="4"/>
      <c r="V2264" s="5">
        <v>42583.46125</v>
      </c>
      <c r="X2264" s="5">
        <f t="shared" si="101"/>
        <v>42583.21125</v>
      </c>
      <c r="Y2264" s="4">
        <v>80</v>
      </c>
    </row>
    <row r="2265" spans="2:25" x14ac:dyDescent="0.25">
      <c r="B2265" t="s">
        <v>36</v>
      </c>
      <c r="F2265" s="4">
        <f t="shared" si="100"/>
        <v>6</v>
      </c>
      <c r="G2265" s="4">
        <v>6.0000000000000001E-3</v>
      </c>
      <c r="H2265" s="4">
        <v>16.7</v>
      </c>
      <c r="I2265" s="4">
        <v>1.7</v>
      </c>
      <c r="J2265" s="4">
        <v>214</v>
      </c>
      <c r="K2265" s="4">
        <v>15.1</v>
      </c>
      <c r="L2265" s="4">
        <v>87</v>
      </c>
      <c r="M2265" s="4">
        <v>45</v>
      </c>
      <c r="N2265" s="4">
        <v>14.2</v>
      </c>
      <c r="O2265" s="4">
        <v>19.399999999999999</v>
      </c>
      <c r="P2265" s="4">
        <v>0</v>
      </c>
      <c r="Q2265" s="4" t="s">
        <v>21</v>
      </c>
      <c r="R2265" s="4"/>
      <c r="V2265" s="5">
        <v>42583.502916666665</v>
      </c>
      <c r="X2265" s="5">
        <f t="shared" si="101"/>
        <v>42583.252916666665</v>
      </c>
      <c r="Y2265" s="4">
        <v>80</v>
      </c>
    </row>
    <row r="2266" spans="2:25" x14ac:dyDescent="0.25">
      <c r="B2266" t="s">
        <v>36</v>
      </c>
      <c r="F2266" s="4">
        <f t="shared" si="100"/>
        <v>10</v>
      </c>
      <c r="G2266" s="4">
        <v>0.01</v>
      </c>
      <c r="H2266" s="4">
        <v>16.7</v>
      </c>
      <c r="I2266" s="4">
        <v>2.2999999999999998</v>
      </c>
      <c r="J2266" s="4">
        <v>227</v>
      </c>
      <c r="K2266" s="4">
        <v>15.9</v>
      </c>
      <c r="L2266" s="4">
        <v>82</v>
      </c>
      <c r="M2266" s="4">
        <v>45</v>
      </c>
      <c r="N2266" s="4">
        <v>14.2</v>
      </c>
      <c r="O2266" s="4">
        <v>18.8</v>
      </c>
      <c r="P2266" s="4">
        <v>0</v>
      </c>
      <c r="Q2266" s="4" t="s">
        <v>21</v>
      </c>
      <c r="R2266" s="4"/>
      <c r="V2266" s="5">
        <v>42583.544583333336</v>
      </c>
      <c r="X2266" s="5">
        <f t="shared" si="101"/>
        <v>42583.294583333336</v>
      </c>
      <c r="Y2266" s="4">
        <v>80</v>
      </c>
    </row>
    <row r="2267" spans="2:25" x14ac:dyDescent="0.25">
      <c r="B2267" t="s">
        <v>36</v>
      </c>
      <c r="F2267" s="4">
        <f t="shared" si="100"/>
        <v>7</v>
      </c>
      <c r="G2267" s="4">
        <v>7.0000000000000001E-3</v>
      </c>
      <c r="H2267" s="4">
        <v>16.7</v>
      </c>
      <c r="I2267" s="4">
        <v>2.8</v>
      </c>
      <c r="J2267" s="4">
        <v>225</v>
      </c>
      <c r="K2267" s="4">
        <v>16.399999999999999</v>
      </c>
      <c r="L2267" s="4">
        <v>79</v>
      </c>
      <c r="M2267" s="4">
        <v>45</v>
      </c>
      <c r="N2267" s="4">
        <v>14.3</v>
      </c>
      <c r="O2267" s="4">
        <v>18.100000000000001</v>
      </c>
      <c r="P2267" s="4">
        <v>0</v>
      </c>
      <c r="Q2267" s="4" t="s">
        <v>21</v>
      </c>
      <c r="R2267" s="4"/>
      <c r="V2267" s="5">
        <v>42583.58625</v>
      </c>
      <c r="X2267" s="5">
        <f t="shared" si="101"/>
        <v>42583.33625</v>
      </c>
      <c r="Y2267" s="4">
        <v>80</v>
      </c>
    </row>
    <row r="2268" spans="2:25" x14ac:dyDescent="0.25">
      <c r="B2268" t="s">
        <v>36</v>
      </c>
      <c r="F2268" s="4">
        <f t="shared" si="100"/>
        <v>10</v>
      </c>
      <c r="G2268" s="4">
        <v>0.01</v>
      </c>
      <c r="H2268" s="4">
        <v>16.7</v>
      </c>
      <c r="I2268" s="4">
        <v>3</v>
      </c>
      <c r="J2268" s="4">
        <v>225</v>
      </c>
      <c r="K2268" s="4">
        <v>16.8</v>
      </c>
      <c r="L2268" s="4">
        <v>76</v>
      </c>
      <c r="M2268" s="4">
        <v>43</v>
      </c>
      <c r="N2268" s="4">
        <v>14.3</v>
      </c>
      <c r="O2268" s="4">
        <v>18.2</v>
      </c>
      <c r="P2268" s="4">
        <v>0</v>
      </c>
      <c r="Q2268" s="4" t="s">
        <v>21</v>
      </c>
      <c r="R2268" s="4"/>
      <c r="V2268" s="5">
        <v>42583.627916666665</v>
      </c>
      <c r="X2268" s="5">
        <f t="shared" si="101"/>
        <v>42583.377916666665</v>
      </c>
      <c r="Y2268" s="4">
        <v>80</v>
      </c>
    </row>
    <row r="2269" spans="2:25" x14ac:dyDescent="0.25">
      <c r="B2269" t="s">
        <v>36</v>
      </c>
      <c r="F2269" s="4">
        <f t="shared" si="100"/>
        <v>4</v>
      </c>
      <c r="G2269" s="4">
        <v>4.0000000000000001E-3</v>
      </c>
      <c r="H2269" s="4">
        <v>16.7</v>
      </c>
      <c r="I2269" s="4">
        <v>2.9</v>
      </c>
      <c r="J2269" s="4">
        <v>229</v>
      </c>
      <c r="K2269" s="4">
        <v>17.600000000000001</v>
      </c>
      <c r="L2269" s="4">
        <v>73</v>
      </c>
      <c r="M2269" s="4">
        <v>42</v>
      </c>
      <c r="N2269" s="4">
        <v>14.3</v>
      </c>
      <c r="O2269" s="4">
        <v>18.7</v>
      </c>
      <c r="P2269" s="4">
        <v>0</v>
      </c>
      <c r="Q2269" s="4" t="s">
        <v>21</v>
      </c>
      <c r="R2269" s="4"/>
      <c r="V2269" s="5">
        <v>42583.669583333336</v>
      </c>
      <c r="X2269" s="5">
        <f t="shared" si="101"/>
        <v>42583.419583333336</v>
      </c>
      <c r="Y2269" s="4">
        <v>80</v>
      </c>
    </row>
    <row r="2270" spans="2:25" x14ac:dyDescent="0.25">
      <c r="B2270" t="s">
        <v>36</v>
      </c>
      <c r="F2270" s="4">
        <f t="shared" si="100"/>
        <v>3</v>
      </c>
      <c r="G2270" s="4">
        <v>3.0000000000000001E-3</v>
      </c>
      <c r="H2270" s="4">
        <v>16.7</v>
      </c>
      <c r="I2270" s="4">
        <v>3.3</v>
      </c>
      <c r="J2270" s="4">
        <v>219</v>
      </c>
      <c r="K2270" s="4">
        <v>17.7</v>
      </c>
      <c r="L2270" s="4">
        <v>73</v>
      </c>
      <c r="M2270" s="4">
        <v>42</v>
      </c>
      <c r="N2270" s="4">
        <v>14.3</v>
      </c>
      <c r="O2270" s="4">
        <v>18.8</v>
      </c>
      <c r="P2270" s="4">
        <v>0</v>
      </c>
      <c r="Q2270" s="4" t="s">
        <v>21</v>
      </c>
      <c r="R2270" s="4"/>
      <c r="V2270" s="5">
        <v>42583.71125</v>
      </c>
      <c r="X2270" s="5">
        <f t="shared" si="101"/>
        <v>42583.46125</v>
      </c>
      <c r="Y2270" s="4">
        <v>80</v>
      </c>
    </row>
    <row r="2271" spans="2:25" x14ac:dyDescent="0.25">
      <c r="B2271" t="s">
        <v>36</v>
      </c>
      <c r="F2271" s="4">
        <f t="shared" si="100"/>
        <v>1</v>
      </c>
      <c r="G2271" s="4">
        <v>1E-3</v>
      </c>
      <c r="H2271" s="4">
        <v>16.7</v>
      </c>
      <c r="I2271" s="4">
        <v>3.5</v>
      </c>
      <c r="J2271" s="4">
        <v>222</v>
      </c>
      <c r="K2271" s="4">
        <v>18.8</v>
      </c>
      <c r="L2271" s="4">
        <v>69</v>
      </c>
      <c r="M2271" s="4">
        <v>39</v>
      </c>
      <c r="N2271" s="4">
        <v>14.3</v>
      </c>
      <c r="O2271" s="4">
        <v>20.2</v>
      </c>
      <c r="P2271" s="4">
        <v>0</v>
      </c>
      <c r="Q2271" s="4" t="s">
        <v>21</v>
      </c>
      <c r="R2271" s="4"/>
      <c r="V2271" s="5">
        <v>42583.752916666665</v>
      </c>
      <c r="X2271" s="5">
        <f t="shared" si="101"/>
        <v>42583.502916666665</v>
      </c>
      <c r="Y2271" s="4">
        <v>80</v>
      </c>
    </row>
    <row r="2272" spans="2:25" hidden="1" x14ac:dyDescent="0.25">
      <c r="B2272" t="s">
        <v>36</v>
      </c>
      <c r="F2272" s="4">
        <f t="shared" si="100"/>
        <v>0</v>
      </c>
      <c r="R2272" s="4"/>
      <c r="U2272" s="4">
        <v>13.47</v>
      </c>
      <c r="V2272" s="5">
        <v>42583.756539351853</v>
      </c>
      <c r="X2272" s="5">
        <f t="shared" si="101"/>
        <v>42583.506539351853</v>
      </c>
      <c r="Y2272" s="4">
        <v>80</v>
      </c>
    </row>
    <row r="2273" spans="2:25" x14ac:dyDescent="0.25">
      <c r="B2273" t="s">
        <v>36</v>
      </c>
      <c r="F2273" s="4">
        <f t="shared" si="100"/>
        <v>3</v>
      </c>
      <c r="G2273" s="4">
        <v>3.0000000000000001E-3</v>
      </c>
      <c r="H2273" s="4">
        <v>16.7</v>
      </c>
      <c r="I2273" s="4">
        <v>3.4</v>
      </c>
      <c r="J2273" s="4">
        <v>237</v>
      </c>
      <c r="K2273" s="4">
        <v>19.2</v>
      </c>
      <c r="L2273" s="4">
        <v>66</v>
      </c>
      <c r="M2273" s="4">
        <v>38</v>
      </c>
      <c r="N2273" s="4">
        <v>14.3</v>
      </c>
      <c r="O2273" s="4">
        <v>20.3</v>
      </c>
      <c r="P2273" s="4">
        <v>0</v>
      </c>
      <c r="Q2273" s="4" t="s">
        <v>21</v>
      </c>
      <c r="R2273" s="4"/>
      <c r="V2273" s="5">
        <v>42583.794583333336</v>
      </c>
      <c r="X2273" s="5">
        <f t="shared" si="101"/>
        <v>42583.544583333336</v>
      </c>
      <c r="Y2273" s="4">
        <v>80</v>
      </c>
    </row>
    <row r="2274" spans="2:25" x14ac:dyDescent="0.25">
      <c r="B2274" t="s">
        <v>36</v>
      </c>
      <c r="F2274" s="4">
        <f t="shared" si="100"/>
        <v>8</v>
      </c>
      <c r="G2274" s="4">
        <v>8.0000000000000002E-3</v>
      </c>
      <c r="H2274" s="4">
        <v>16.7</v>
      </c>
      <c r="I2274" s="4">
        <v>2.9</v>
      </c>
      <c r="J2274" s="4">
        <v>240</v>
      </c>
      <c r="K2274" s="4">
        <v>20.3</v>
      </c>
      <c r="L2274" s="4">
        <v>61</v>
      </c>
      <c r="M2274" s="4">
        <v>35</v>
      </c>
      <c r="N2274" s="4">
        <v>14.3</v>
      </c>
      <c r="O2274" s="4">
        <v>21.4</v>
      </c>
      <c r="P2274" s="4">
        <v>0</v>
      </c>
      <c r="Q2274" s="4" t="s">
        <v>21</v>
      </c>
      <c r="R2274" s="4"/>
      <c r="V2274" s="5">
        <v>42583.83625</v>
      </c>
      <c r="X2274" s="5">
        <f t="shared" si="101"/>
        <v>42583.58625</v>
      </c>
      <c r="Y2274" s="4">
        <v>80</v>
      </c>
    </row>
    <row r="2275" spans="2:25" x14ac:dyDescent="0.25">
      <c r="B2275" t="s">
        <v>36</v>
      </c>
      <c r="F2275" s="4">
        <f t="shared" si="100"/>
        <v>5</v>
      </c>
      <c r="G2275" s="4">
        <v>5.0000000000000001E-3</v>
      </c>
      <c r="H2275" s="4">
        <v>16.7</v>
      </c>
      <c r="I2275" s="4">
        <v>3.2</v>
      </c>
      <c r="J2275" s="4">
        <v>241</v>
      </c>
      <c r="K2275" s="4">
        <v>20.5</v>
      </c>
      <c r="L2275" s="4">
        <v>60</v>
      </c>
      <c r="M2275" s="4">
        <v>34</v>
      </c>
      <c r="N2275" s="4">
        <v>14.3</v>
      </c>
      <c r="O2275" s="4">
        <v>21.7</v>
      </c>
      <c r="P2275" s="4">
        <v>0</v>
      </c>
      <c r="Q2275" s="4" t="s">
        <v>21</v>
      </c>
      <c r="R2275" s="4"/>
      <c r="V2275" s="5">
        <v>42583.877916666665</v>
      </c>
      <c r="X2275" s="5">
        <f t="shared" si="101"/>
        <v>42583.627916666665</v>
      </c>
      <c r="Y2275" s="4">
        <v>80</v>
      </c>
    </row>
    <row r="2276" spans="2:25" x14ac:dyDescent="0.25">
      <c r="B2276" t="s">
        <v>36</v>
      </c>
      <c r="F2276" s="4">
        <f t="shared" si="100"/>
        <v>7</v>
      </c>
      <c r="G2276" s="4">
        <v>7.0000000000000001E-3</v>
      </c>
      <c r="H2276" s="4">
        <v>16.7</v>
      </c>
      <c r="I2276" s="4">
        <v>3.6</v>
      </c>
      <c r="J2276" s="4">
        <v>231</v>
      </c>
      <c r="K2276" s="4">
        <v>21.7</v>
      </c>
      <c r="L2276" s="4">
        <v>57</v>
      </c>
      <c r="M2276" s="4">
        <v>32</v>
      </c>
      <c r="N2276" s="4">
        <v>14.3</v>
      </c>
      <c r="O2276" s="4">
        <v>23</v>
      </c>
      <c r="P2276" s="4">
        <v>0</v>
      </c>
      <c r="Q2276" s="4" t="s">
        <v>21</v>
      </c>
      <c r="R2276" s="4"/>
      <c r="V2276" s="5">
        <v>42583.919583333336</v>
      </c>
      <c r="X2276" s="5">
        <f t="shared" si="101"/>
        <v>42583.669583333336</v>
      </c>
      <c r="Y2276" s="4">
        <v>80</v>
      </c>
    </row>
    <row r="2277" spans="2:25" x14ac:dyDescent="0.25">
      <c r="B2277" t="s">
        <v>36</v>
      </c>
      <c r="F2277" s="4">
        <f t="shared" si="100"/>
        <v>11</v>
      </c>
      <c r="G2277" s="4">
        <v>1.0999999999999999E-2</v>
      </c>
      <c r="H2277" s="4">
        <v>16.7</v>
      </c>
      <c r="I2277" s="4">
        <v>3.3</v>
      </c>
      <c r="J2277" s="4">
        <v>239</v>
      </c>
      <c r="K2277" s="4">
        <v>21.5</v>
      </c>
      <c r="L2277" s="4">
        <v>57</v>
      </c>
      <c r="M2277" s="4">
        <v>32</v>
      </c>
      <c r="N2277" s="4">
        <v>14.3</v>
      </c>
      <c r="O2277" s="4">
        <v>23.2</v>
      </c>
      <c r="P2277" s="4">
        <v>0</v>
      </c>
      <c r="Q2277" s="4" t="s">
        <v>21</v>
      </c>
      <c r="R2277" s="4"/>
      <c r="V2277" s="5">
        <v>42583.96125</v>
      </c>
      <c r="X2277" s="5">
        <f t="shared" si="101"/>
        <v>42583.71125</v>
      </c>
      <c r="Y2277" s="4">
        <v>80</v>
      </c>
    </row>
    <row r="2278" spans="2:25" x14ac:dyDescent="0.25">
      <c r="B2278" t="s">
        <v>36</v>
      </c>
      <c r="F2278" s="4">
        <f t="shared" si="100"/>
        <v>4</v>
      </c>
      <c r="G2278" s="4">
        <v>4.0000000000000001E-3</v>
      </c>
      <c r="H2278" s="4">
        <v>16.7</v>
      </c>
      <c r="I2278" s="4">
        <v>3.8</v>
      </c>
      <c r="J2278" s="4">
        <v>218</v>
      </c>
      <c r="K2278" s="4">
        <v>21.4</v>
      </c>
      <c r="L2278" s="4">
        <v>58</v>
      </c>
      <c r="M2278" s="4">
        <v>33</v>
      </c>
      <c r="N2278" s="4">
        <v>14.3</v>
      </c>
      <c r="O2278" s="4">
        <v>22.7</v>
      </c>
      <c r="P2278" s="4">
        <v>0</v>
      </c>
      <c r="Q2278" s="4" t="s">
        <v>21</v>
      </c>
      <c r="R2278" s="4"/>
      <c r="V2278" s="5">
        <v>42584.002916666665</v>
      </c>
      <c r="X2278" s="5">
        <f t="shared" si="101"/>
        <v>42583.752916666665</v>
      </c>
      <c r="Y2278" s="4">
        <v>80</v>
      </c>
    </row>
    <row r="2279" spans="2:25" x14ac:dyDescent="0.25">
      <c r="B2279" t="s">
        <v>36</v>
      </c>
      <c r="F2279" s="4">
        <f t="shared" si="100"/>
        <v>6</v>
      </c>
      <c r="G2279" s="4">
        <v>6.0000000000000001E-3</v>
      </c>
      <c r="H2279" s="4">
        <v>16.7</v>
      </c>
      <c r="I2279" s="4">
        <v>2.7</v>
      </c>
      <c r="J2279" s="4">
        <v>231</v>
      </c>
      <c r="K2279" s="4">
        <v>20.3</v>
      </c>
      <c r="L2279" s="4">
        <v>61</v>
      </c>
      <c r="M2279" s="4">
        <v>35</v>
      </c>
      <c r="N2279" s="4">
        <v>14.3</v>
      </c>
      <c r="O2279" s="4">
        <v>21.4</v>
      </c>
      <c r="P2279" s="4">
        <v>0</v>
      </c>
      <c r="Q2279" s="4" t="s">
        <v>21</v>
      </c>
      <c r="R2279" s="4"/>
      <c r="V2279" s="5">
        <v>42584.044583333336</v>
      </c>
      <c r="X2279" s="5">
        <f t="shared" si="101"/>
        <v>42583.794583333336</v>
      </c>
      <c r="Y2279" s="4">
        <v>80</v>
      </c>
    </row>
    <row r="2280" spans="2:25" x14ac:dyDescent="0.25">
      <c r="B2280" t="s">
        <v>36</v>
      </c>
      <c r="F2280" s="4">
        <f t="shared" si="100"/>
        <v>2</v>
      </c>
      <c r="G2280" s="4">
        <v>2E-3</v>
      </c>
      <c r="H2280" s="4">
        <v>16.7</v>
      </c>
      <c r="I2280" s="4">
        <v>2.8</v>
      </c>
      <c r="J2280" s="4">
        <v>228</v>
      </c>
      <c r="K2280" s="4">
        <v>20.5</v>
      </c>
      <c r="L2280" s="4">
        <v>59</v>
      </c>
      <c r="M2280" s="4">
        <v>32</v>
      </c>
      <c r="N2280" s="4">
        <v>14.3</v>
      </c>
      <c r="O2280" s="4">
        <v>22.2</v>
      </c>
      <c r="P2280" s="4">
        <v>0</v>
      </c>
      <c r="Q2280" s="4" t="s">
        <v>21</v>
      </c>
      <c r="R2280" s="4"/>
      <c r="V2280" s="5">
        <v>42584.08625</v>
      </c>
      <c r="X2280" s="5">
        <f t="shared" si="101"/>
        <v>42583.83625</v>
      </c>
      <c r="Y2280" s="4">
        <v>80</v>
      </c>
    </row>
    <row r="2281" spans="2:25" x14ac:dyDescent="0.25">
      <c r="B2281" t="s">
        <v>36</v>
      </c>
      <c r="F2281" s="4">
        <f t="shared" si="100"/>
        <v>5</v>
      </c>
      <c r="G2281" s="4">
        <v>5.0000000000000001E-3</v>
      </c>
      <c r="H2281" s="4">
        <v>16.7</v>
      </c>
      <c r="I2281" s="4">
        <v>2.2999999999999998</v>
      </c>
      <c r="J2281" s="4">
        <v>224</v>
      </c>
      <c r="K2281" s="4">
        <v>19.399999999999999</v>
      </c>
      <c r="L2281" s="4">
        <v>63</v>
      </c>
      <c r="M2281" s="4">
        <v>35</v>
      </c>
      <c r="N2281" s="4">
        <v>14.3</v>
      </c>
      <c r="O2281" s="4">
        <v>21.1</v>
      </c>
      <c r="P2281" s="4">
        <v>0</v>
      </c>
      <c r="Q2281" s="4" t="s">
        <v>21</v>
      </c>
      <c r="R2281" s="4"/>
      <c r="V2281" s="5">
        <v>42584.127916666665</v>
      </c>
      <c r="X2281" s="5">
        <f t="shared" si="101"/>
        <v>42583.877916666665</v>
      </c>
      <c r="Y2281" s="4">
        <v>80</v>
      </c>
    </row>
    <row r="2282" spans="2:25" x14ac:dyDescent="0.25">
      <c r="B2282" t="s">
        <v>36</v>
      </c>
      <c r="F2282" s="4">
        <f t="shared" si="100"/>
        <v>5</v>
      </c>
      <c r="G2282" s="4">
        <v>5.0000000000000001E-3</v>
      </c>
      <c r="H2282" s="4">
        <v>16.7</v>
      </c>
      <c r="I2282" s="4">
        <v>1.5</v>
      </c>
      <c r="J2282" s="4">
        <v>250</v>
      </c>
      <c r="K2282" s="4">
        <v>19.399999999999999</v>
      </c>
      <c r="L2282" s="4">
        <v>62</v>
      </c>
      <c r="M2282" s="4">
        <v>35</v>
      </c>
      <c r="N2282" s="4">
        <v>14.3</v>
      </c>
      <c r="O2282" s="4">
        <v>20.399999999999999</v>
      </c>
      <c r="P2282" s="4">
        <v>0</v>
      </c>
      <c r="Q2282" s="4" t="s">
        <v>21</v>
      </c>
      <c r="R2282" s="4"/>
      <c r="V2282" s="5">
        <v>42584.169583333336</v>
      </c>
      <c r="X2282" s="5">
        <f t="shared" si="101"/>
        <v>42583.919583333336</v>
      </c>
      <c r="Y2282" s="4">
        <v>80</v>
      </c>
    </row>
    <row r="2283" spans="2:25" x14ac:dyDescent="0.25">
      <c r="B2283" t="s">
        <v>36</v>
      </c>
      <c r="F2283" s="4">
        <f t="shared" si="100"/>
        <v>4</v>
      </c>
      <c r="G2283" s="4">
        <v>4.0000000000000001E-3</v>
      </c>
      <c r="H2283" s="4">
        <v>16.7</v>
      </c>
      <c r="I2283" s="4">
        <v>2.2000000000000002</v>
      </c>
      <c r="J2283" s="4">
        <v>232</v>
      </c>
      <c r="K2283" s="4">
        <v>19.600000000000001</v>
      </c>
      <c r="L2283" s="4">
        <v>61</v>
      </c>
      <c r="M2283" s="4">
        <v>35</v>
      </c>
      <c r="N2283" s="4">
        <v>14.3</v>
      </c>
      <c r="O2283" s="4">
        <v>20.5</v>
      </c>
      <c r="P2283" s="4">
        <v>0</v>
      </c>
      <c r="Q2283" s="4" t="s">
        <v>21</v>
      </c>
      <c r="R2283" s="4"/>
      <c r="V2283" s="5">
        <v>42584.21125</v>
      </c>
      <c r="X2283" s="5">
        <f t="shared" si="101"/>
        <v>42583.96125</v>
      </c>
      <c r="Y2283" s="4">
        <v>80</v>
      </c>
    </row>
    <row r="2284" spans="2:25" x14ac:dyDescent="0.25">
      <c r="B2284" t="s">
        <v>36</v>
      </c>
      <c r="F2284" s="4">
        <f t="shared" si="100"/>
        <v>6</v>
      </c>
      <c r="G2284" s="4">
        <v>6.0000000000000001E-3</v>
      </c>
      <c r="H2284" s="4">
        <v>16.7</v>
      </c>
      <c r="I2284" s="4">
        <v>2.5</v>
      </c>
      <c r="J2284" s="4">
        <v>230</v>
      </c>
      <c r="K2284" s="4">
        <v>19.7</v>
      </c>
      <c r="L2284" s="4">
        <v>60</v>
      </c>
      <c r="M2284" s="4">
        <v>35</v>
      </c>
      <c r="N2284" s="4">
        <v>14.3</v>
      </c>
      <c r="O2284" s="4">
        <v>20.3</v>
      </c>
      <c r="P2284" s="4">
        <v>0</v>
      </c>
      <c r="Q2284" s="4" t="s">
        <v>21</v>
      </c>
      <c r="R2284" s="4"/>
      <c r="V2284" s="5">
        <v>42584.252916666665</v>
      </c>
      <c r="X2284" s="5">
        <f t="shared" si="101"/>
        <v>42584.002916666665</v>
      </c>
      <c r="Y2284" s="4">
        <v>80</v>
      </c>
    </row>
    <row r="2285" spans="2:25" hidden="1" x14ac:dyDescent="0.25">
      <c r="B2285" t="s">
        <v>36</v>
      </c>
      <c r="F2285" s="4">
        <f t="shared" si="100"/>
        <v>0</v>
      </c>
      <c r="R2285" s="4"/>
      <c r="U2285" s="4">
        <v>13.48</v>
      </c>
      <c r="V2285" s="5">
        <v>42584.256539351853</v>
      </c>
      <c r="X2285" s="5">
        <f t="shared" si="101"/>
        <v>42584.006539351853</v>
      </c>
      <c r="Y2285" s="4">
        <v>80</v>
      </c>
    </row>
    <row r="2286" spans="2:25" x14ac:dyDescent="0.25">
      <c r="B2286" t="s">
        <v>36</v>
      </c>
      <c r="F2286" s="4">
        <f t="shared" si="100"/>
        <v>5</v>
      </c>
      <c r="G2286" s="4">
        <v>5.0000000000000001E-3</v>
      </c>
      <c r="H2286" s="4">
        <v>16.7</v>
      </c>
      <c r="I2286" s="4">
        <v>2.2000000000000002</v>
      </c>
      <c r="J2286" s="4">
        <v>233</v>
      </c>
      <c r="K2286" s="4">
        <v>19</v>
      </c>
      <c r="L2286" s="4">
        <v>59</v>
      </c>
      <c r="M2286" s="4">
        <v>35</v>
      </c>
      <c r="N2286" s="4">
        <v>14.3</v>
      </c>
      <c r="O2286" s="4">
        <v>19.7</v>
      </c>
      <c r="P2286" s="4">
        <v>0</v>
      </c>
      <c r="Q2286" s="4" t="s">
        <v>21</v>
      </c>
      <c r="R2286" s="4"/>
      <c r="V2286" s="5">
        <v>42584.294583333336</v>
      </c>
      <c r="X2286" s="5">
        <f t="shared" si="101"/>
        <v>42584.044583333336</v>
      </c>
      <c r="Y2286" s="4">
        <v>80</v>
      </c>
    </row>
    <row r="2287" spans="2:25" x14ac:dyDescent="0.25">
      <c r="B2287" t="s">
        <v>36</v>
      </c>
      <c r="F2287" s="4">
        <f t="shared" si="100"/>
        <v>2</v>
      </c>
      <c r="G2287" s="4">
        <v>2E-3</v>
      </c>
      <c r="H2287" s="4">
        <v>16.7</v>
      </c>
      <c r="I2287" s="4">
        <v>1.9</v>
      </c>
      <c r="J2287" s="4">
        <v>204</v>
      </c>
      <c r="K2287" s="4">
        <v>17.899999999999999</v>
      </c>
      <c r="L2287" s="4">
        <v>63</v>
      </c>
      <c r="M2287" s="4">
        <v>37</v>
      </c>
      <c r="N2287" s="4">
        <v>14.3</v>
      </c>
      <c r="O2287" s="4">
        <v>18.600000000000001</v>
      </c>
      <c r="P2287" s="4">
        <v>0</v>
      </c>
      <c r="Q2287" s="4" t="s">
        <v>21</v>
      </c>
      <c r="R2287" s="4"/>
      <c r="V2287" s="5">
        <v>42584.33625</v>
      </c>
      <c r="X2287" s="5">
        <f t="shared" si="101"/>
        <v>42584.08625</v>
      </c>
      <c r="Y2287" s="4">
        <v>80</v>
      </c>
    </row>
    <row r="2288" spans="2:25" x14ac:dyDescent="0.25">
      <c r="B2288" t="s">
        <v>36</v>
      </c>
      <c r="F2288" s="4">
        <f t="shared" si="100"/>
        <v>9</v>
      </c>
      <c r="G2288" s="4">
        <v>8.9999999999999993E-3</v>
      </c>
      <c r="H2288" s="4">
        <v>16.7</v>
      </c>
      <c r="I2288" s="4">
        <v>1.6</v>
      </c>
      <c r="J2288" s="4">
        <v>193</v>
      </c>
      <c r="K2288" s="4">
        <v>17</v>
      </c>
      <c r="L2288" s="4">
        <v>66</v>
      </c>
      <c r="M2288" s="4">
        <v>39</v>
      </c>
      <c r="N2288" s="4">
        <v>14.3</v>
      </c>
      <c r="O2288" s="4">
        <v>17.899999999999999</v>
      </c>
      <c r="P2288" s="4">
        <v>0</v>
      </c>
      <c r="Q2288" s="4" t="s">
        <v>21</v>
      </c>
      <c r="R2288" s="4"/>
      <c r="V2288" s="5">
        <v>42584.377916666665</v>
      </c>
      <c r="X2288" s="5">
        <f t="shared" si="101"/>
        <v>42584.127916666665</v>
      </c>
      <c r="Y2288" s="4">
        <v>80</v>
      </c>
    </row>
    <row r="2289" spans="2:25" x14ac:dyDescent="0.25">
      <c r="B2289" t="s">
        <v>36</v>
      </c>
      <c r="F2289" s="4">
        <f t="shared" si="100"/>
        <v>6</v>
      </c>
      <c r="G2289" s="4">
        <v>6.0000000000000001E-3</v>
      </c>
      <c r="H2289" s="4">
        <v>16.7</v>
      </c>
      <c r="I2289" s="4">
        <v>1.9</v>
      </c>
      <c r="J2289" s="4">
        <v>206</v>
      </c>
      <c r="K2289" s="4">
        <v>15.5</v>
      </c>
      <c r="L2289" s="4">
        <v>73</v>
      </c>
      <c r="M2289" s="4">
        <v>43</v>
      </c>
      <c r="N2289" s="4">
        <v>14.3</v>
      </c>
      <c r="O2289" s="4">
        <v>16.5</v>
      </c>
      <c r="P2289" s="4">
        <v>0</v>
      </c>
      <c r="Q2289" s="4" t="s">
        <v>21</v>
      </c>
      <c r="R2289" s="4"/>
      <c r="V2289" s="5">
        <v>42584.419583333336</v>
      </c>
      <c r="X2289" s="5">
        <f t="shared" si="101"/>
        <v>42584.169583333336</v>
      </c>
      <c r="Y2289" s="4">
        <v>80</v>
      </c>
    </row>
    <row r="2290" spans="2:25" x14ac:dyDescent="0.25">
      <c r="B2290" t="s">
        <v>36</v>
      </c>
      <c r="F2290" s="4">
        <f t="shared" si="100"/>
        <v>8</v>
      </c>
      <c r="G2290" s="4">
        <v>8.0000000000000002E-3</v>
      </c>
      <c r="H2290" s="4">
        <v>16.7</v>
      </c>
      <c r="I2290" s="4">
        <v>1.2</v>
      </c>
      <c r="J2290" s="4">
        <v>201</v>
      </c>
      <c r="K2290" s="4">
        <v>15.2</v>
      </c>
      <c r="L2290" s="4">
        <v>74</v>
      </c>
      <c r="M2290" s="4">
        <v>44</v>
      </c>
      <c r="N2290" s="4">
        <v>14.3</v>
      </c>
      <c r="O2290" s="4">
        <v>16</v>
      </c>
      <c r="P2290" s="4">
        <v>0</v>
      </c>
      <c r="Q2290" s="4" t="s">
        <v>21</v>
      </c>
      <c r="R2290" s="4"/>
      <c r="V2290" s="5">
        <v>42584.46125</v>
      </c>
      <c r="X2290" s="5">
        <f t="shared" si="101"/>
        <v>42584.21125</v>
      </c>
      <c r="Y2290" s="4">
        <v>80</v>
      </c>
    </row>
    <row r="2291" spans="2:25" x14ac:dyDescent="0.25">
      <c r="B2291" t="s">
        <v>36</v>
      </c>
      <c r="F2291" s="4">
        <f t="shared" si="100"/>
        <v>3</v>
      </c>
      <c r="G2291" s="4">
        <v>3.0000000000000001E-3</v>
      </c>
      <c r="H2291" s="4">
        <v>16.7</v>
      </c>
      <c r="I2291" s="4">
        <v>1.6</v>
      </c>
      <c r="J2291" s="4">
        <v>195</v>
      </c>
      <c r="K2291" s="4">
        <v>14.8</v>
      </c>
      <c r="L2291" s="4">
        <v>74</v>
      </c>
      <c r="M2291" s="4">
        <v>44</v>
      </c>
      <c r="N2291" s="4">
        <v>14.3</v>
      </c>
      <c r="O2291" s="4">
        <v>15.8</v>
      </c>
      <c r="P2291" s="4">
        <v>0</v>
      </c>
      <c r="Q2291" s="4" t="s">
        <v>21</v>
      </c>
      <c r="R2291" s="4"/>
      <c r="V2291" s="5">
        <v>42584.502916666665</v>
      </c>
      <c r="X2291" s="5">
        <f t="shared" si="101"/>
        <v>42584.252916666665</v>
      </c>
      <c r="Y2291" s="4">
        <v>80</v>
      </c>
    </row>
    <row r="2292" spans="2:25" x14ac:dyDescent="0.25">
      <c r="B2292" t="s">
        <v>36</v>
      </c>
      <c r="F2292" s="4">
        <f t="shared" ref="F2292:F2345" si="102">G2292*1000</f>
        <v>1</v>
      </c>
      <c r="G2292" s="4">
        <v>1E-3</v>
      </c>
      <c r="H2292" s="4">
        <v>16.7</v>
      </c>
      <c r="I2292" s="4">
        <v>1.2</v>
      </c>
      <c r="J2292" s="4">
        <v>201</v>
      </c>
      <c r="K2292" s="4">
        <v>15.9</v>
      </c>
      <c r="L2292" s="4">
        <v>70</v>
      </c>
      <c r="M2292" s="4">
        <v>42</v>
      </c>
      <c r="N2292" s="4">
        <v>14.3</v>
      </c>
      <c r="O2292" s="4">
        <v>16.600000000000001</v>
      </c>
      <c r="P2292" s="4">
        <v>0</v>
      </c>
      <c r="Q2292" s="4" t="s">
        <v>21</v>
      </c>
      <c r="R2292" s="4"/>
      <c r="V2292" s="5">
        <v>42584.544583333336</v>
      </c>
      <c r="X2292" s="5">
        <f t="shared" ref="X2292:X2345" si="103">V2292-TIME(6,0,0)</f>
        <v>42584.294583333336</v>
      </c>
      <c r="Y2292" s="4">
        <v>80</v>
      </c>
    </row>
    <row r="2293" spans="2:25" x14ac:dyDescent="0.25">
      <c r="B2293" t="s">
        <v>36</v>
      </c>
      <c r="F2293" s="4">
        <f t="shared" si="102"/>
        <v>5</v>
      </c>
      <c r="G2293" s="4">
        <v>5.0000000000000001E-3</v>
      </c>
      <c r="H2293" s="4">
        <v>16.7</v>
      </c>
      <c r="I2293" s="4">
        <v>1.5</v>
      </c>
      <c r="J2293" s="4">
        <v>193</v>
      </c>
      <c r="K2293" s="4">
        <v>17.2</v>
      </c>
      <c r="L2293" s="4">
        <v>66</v>
      </c>
      <c r="M2293" s="4">
        <v>35</v>
      </c>
      <c r="N2293" s="4">
        <v>14.3</v>
      </c>
      <c r="O2293" s="4">
        <v>20</v>
      </c>
      <c r="P2293" s="4">
        <v>0</v>
      </c>
      <c r="Q2293" s="4" t="s">
        <v>21</v>
      </c>
      <c r="R2293" s="4"/>
      <c r="V2293" s="5">
        <v>42584.58625</v>
      </c>
      <c r="X2293" s="5">
        <f t="shared" si="103"/>
        <v>42584.33625</v>
      </c>
      <c r="Y2293" s="4">
        <v>80</v>
      </c>
    </row>
    <row r="2294" spans="2:25" x14ac:dyDescent="0.25">
      <c r="B2294" t="s">
        <v>36</v>
      </c>
      <c r="F2294" s="4">
        <f t="shared" si="102"/>
        <v>6</v>
      </c>
      <c r="G2294" s="4">
        <v>6.0000000000000001E-3</v>
      </c>
      <c r="H2294" s="4">
        <v>16.7</v>
      </c>
      <c r="I2294" s="4">
        <v>1.5</v>
      </c>
      <c r="J2294" s="4">
        <v>201</v>
      </c>
      <c r="K2294" s="4">
        <v>17.3</v>
      </c>
      <c r="L2294" s="4">
        <v>68</v>
      </c>
      <c r="M2294" s="4">
        <v>36</v>
      </c>
      <c r="N2294" s="4">
        <v>14.3</v>
      </c>
      <c r="O2294" s="4">
        <v>19.8</v>
      </c>
      <c r="P2294" s="4">
        <v>0</v>
      </c>
      <c r="Q2294" s="4" t="s">
        <v>21</v>
      </c>
      <c r="R2294" s="4"/>
      <c r="V2294" s="5">
        <v>42584.627916666665</v>
      </c>
      <c r="X2294" s="5">
        <f t="shared" si="103"/>
        <v>42584.377916666665</v>
      </c>
      <c r="Y2294" s="4">
        <v>80</v>
      </c>
    </row>
    <row r="2295" spans="2:25" x14ac:dyDescent="0.25">
      <c r="B2295" t="s">
        <v>36</v>
      </c>
      <c r="F2295" s="4">
        <f t="shared" si="102"/>
        <v>3</v>
      </c>
      <c r="G2295" s="4">
        <v>3.0000000000000001E-3</v>
      </c>
      <c r="H2295" s="4">
        <v>16.7</v>
      </c>
      <c r="I2295" s="4">
        <v>2.2999999999999998</v>
      </c>
      <c r="J2295" s="4">
        <v>268</v>
      </c>
      <c r="K2295" s="4">
        <v>20.2</v>
      </c>
      <c r="L2295" s="4">
        <v>57</v>
      </c>
      <c r="M2295" s="4">
        <v>31</v>
      </c>
      <c r="N2295" s="4">
        <v>14.3</v>
      </c>
      <c r="O2295" s="4">
        <v>23</v>
      </c>
      <c r="P2295" s="4">
        <v>0</v>
      </c>
      <c r="Q2295" s="4" t="s">
        <v>21</v>
      </c>
      <c r="R2295" s="4"/>
      <c r="V2295" s="5">
        <v>42584.669583333336</v>
      </c>
      <c r="X2295" s="5">
        <f t="shared" si="103"/>
        <v>42584.419583333336</v>
      </c>
      <c r="Y2295" s="4">
        <v>80</v>
      </c>
    </row>
    <row r="2296" spans="2:25" x14ac:dyDescent="0.25">
      <c r="B2296" t="s">
        <v>36</v>
      </c>
      <c r="F2296" s="4">
        <f t="shared" si="102"/>
        <v>4</v>
      </c>
      <c r="G2296" s="4">
        <v>4.0000000000000001E-3</v>
      </c>
      <c r="H2296" s="4">
        <v>16.7</v>
      </c>
      <c r="I2296" s="4">
        <v>2.2999999999999998</v>
      </c>
      <c r="J2296" s="4">
        <v>295</v>
      </c>
      <c r="K2296" s="4">
        <v>21.4</v>
      </c>
      <c r="L2296" s="4">
        <v>51</v>
      </c>
      <c r="M2296" s="4">
        <v>28</v>
      </c>
      <c r="N2296" s="4">
        <v>14.3</v>
      </c>
      <c r="O2296" s="4">
        <v>24.6</v>
      </c>
      <c r="P2296" s="4">
        <v>0</v>
      </c>
      <c r="Q2296" s="4" t="s">
        <v>21</v>
      </c>
      <c r="R2296" s="4"/>
      <c r="V2296" s="5">
        <v>42584.71125</v>
      </c>
      <c r="X2296" s="5">
        <f t="shared" si="103"/>
        <v>42584.46125</v>
      </c>
      <c r="Y2296" s="4">
        <v>80</v>
      </c>
    </row>
    <row r="2297" spans="2:25" x14ac:dyDescent="0.25">
      <c r="B2297" t="s">
        <v>36</v>
      </c>
      <c r="F2297" s="4">
        <f t="shared" si="102"/>
        <v>6</v>
      </c>
      <c r="G2297" s="4">
        <v>6.0000000000000001E-3</v>
      </c>
      <c r="H2297" s="4">
        <v>16.7</v>
      </c>
      <c r="I2297" s="4">
        <v>2.6</v>
      </c>
      <c r="J2297" s="4">
        <v>268</v>
      </c>
      <c r="K2297" s="4">
        <v>22.5</v>
      </c>
      <c r="L2297" s="4">
        <v>47</v>
      </c>
      <c r="M2297" s="4">
        <v>26</v>
      </c>
      <c r="N2297" s="4">
        <v>14.3</v>
      </c>
      <c r="O2297" s="4">
        <v>25.2</v>
      </c>
      <c r="P2297" s="4">
        <v>0</v>
      </c>
      <c r="Q2297" s="4" t="s">
        <v>21</v>
      </c>
      <c r="R2297" s="4"/>
      <c r="V2297" s="5">
        <v>42584.752916666665</v>
      </c>
      <c r="X2297" s="5">
        <f t="shared" si="103"/>
        <v>42584.502916666665</v>
      </c>
      <c r="Y2297" s="4">
        <v>80</v>
      </c>
    </row>
    <row r="2298" spans="2:25" hidden="1" x14ac:dyDescent="0.25">
      <c r="B2298" t="s">
        <v>36</v>
      </c>
      <c r="F2298" s="4">
        <f t="shared" si="102"/>
        <v>0</v>
      </c>
      <c r="R2298" s="4"/>
      <c r="U2298" s="4">
        <v>13.48</v>
      </c>
      <c r="V2298" s="5">
        <v>42584.756539351853</v>
      </c>
      <c r="X2298" s="5">
        <f t="shared" si="103"/>
        <v>42584.506539351853</v>
      </c>
      <c r="Y2298" s="4">
        <v>80</v>
      </c>
    </row>
    <row r="2299" spans="2:25" x14ac:dyDescent="0.25">
      <c r="B2299" t="s">
        <v>36</v>
      </c>
      <c r="F2299" s="4">
        <f t="shared" si="102"/>
        <v>2</v>
      </c>
      <c r="G2299" s="4">
        <v>2E-3</v>
      </c>
      <c r="H2299" s="4">
        <v>16.7</v>
      </c>
      <c r="I2299" s="4">
        <v>2.7</v>
      </c>
      <c r="J2299" s="4">
        <v>287</v>
      </c>
      <c r="K2299" s="4">
        <v>22.2</v>
      </c>
      <c r="L2299" s="4">
        <v>45</v>
      </c>
      <c r="M2299" s="4">
        <v>24</v>
      </c>
      <c r="N2299" s="4">
        <v>14.3</v>
      </c>
      <c r="O2299" s="4">
        <v>25.5</v>
      </c>
      <c r="P2299" s="4">
        <v>0</v>
      </c>
      <c r="Q2299" s="4" t="s">
        <v>21</v>
      </c>
      <c r="R2299" s="4"/>
      <c r="V2299" s="5">
        <v>42584.794583333336</v>
      </c>
      <c r="X2299" s="5">
        <f t="shared" si="103"/>
        <v>42584.544583333336</v>
      </c>
      <c r="Y2299" s="4">
        <v>80</v>
      </c>
    </row>
    <row r="2300" spans="2:25" x14ac:dyDescent="0.25">
      <c r="B2300" t="s">
        <v>36</v>
      </c>
      <c r="F2300" s="4">
        <f t="shared" si="102"/>
        <v>-2</v>
      </c>
      <c r="G2300" s="4">
        <v>-2E-3</v>
      </c>
      <c r="H2300" s="4">
        <v>16.7</v>
      </c>
      <c r="I2300" s="4">
        <v>2.9</v>
      </c>
      <c r="J2300" s="4">
        <v>279</v>
      </c>
      <c r="K2300" s="4">
        <v>24.4</v>
      </c>
      <c r="L2300" s="4">
        <v>37</v>
      </c>
      <c r="M2300" s="4">
        <v>21</v>
      </c>
      <c r="N2300" s="4">
        <v>14.3</v>
      </c>
      <c r="O2300" s="4">
        <v>27.2</v>
      </c>
      <c r="P2300" s="4">
        <v>0</v>
      </c>
      <c r="Q2300" s="4" t="s">
        <v>21</v>
      </c>
      <c r="R2300" s="4"/>
      <c r="V2300" s="5">
        <v>42584.83625</v>
      </c>
      <c r="X2300" s="5">
        <f t="shared" si="103"/>
        <v>42584.58625</v>
      </c>
      <c r="Y2300" s="4">
        <v>80</v>
      </c>
    </row>
    <row r="2301" spans="2:25" x14ac:dyDescent="0.25">
      <c r="B2301" t="s">
        <v>36</v>
      </c>
      <c r="F2301" s="4">
        <f t="shared" si="102"/>
        <v>13</v>
      </c>
      <c r="G2301" s="4">
        <v>1.2999999999999999E-2</v>
      </c>
      <c r="H2301" s="4">
        <v>16.7</v>
      </c>
      <c r="I2301" s="4">
        <v>2.5</v>
      </c>
      <c r="J2301" s="4">
        <v>304</v>
      </c>
      <c r="K2301" s="4">
        <v>24.7</v>
      </c>
      <c r="L2301" s="4">
        <v>37</v>
      </c>
      <c r="M2301" s="4">
        <v>20</v>
      </c>
      <c r="N2301" s="4">
        <v>14.3</v>
      </c>
      <c r="O2301" s="4">
        <v>28.2</v>
      </c>
      <c r="P2301" s="4">
        <v>0</v>
      </c>
      <c r="Q2301" s="4" t="s">
        <v>21</v>
      </c>
      <c r="R2301" s="4"/>
      <c r="V2301" s="5">
        <v>42584.877916666665</v>
      </c>
      <c r="X2301" s="5">
        <f t="shared" si="103"/>
        <v>42584.627916666665</v>
      </c>
      <c r="Y2301" s="4">
        <v>80</v>
      </c>
    </row>
    <row r="2302" spans="2:25" x14ac:dyDescent="0.25">
      <c r="B2302" t="s">
        <v>36</v>
      </c>
      <c r="F2302" s="4">
        <f t="shared" si="102"/>
        <v>-4</v>
      </c>
      <c r="G2302" s="4">
        <v>-4.0000000000000001E-3</v>
      </c>
      <c r="H2302" s="4">
        <v>16.7</v>
      </c>
      <c r="I2302" s="4">
        <v>2.2999999999999998</v>
      </c>
      <c r="J2302" s="4">
        <v>291</v>
      </c>
      <c r="K2302" s="4">
        <v>24.7</v>
      </c>
      <c r="L2302" s="4">
        <v>34</v>
      </c>
      <c r="M2302" s="4">
        <v>20</v>
      </c>
      <c r="N2302" s="4">
        <v>14.3</v>
      </c>
      <c r="O2302" s="4">
        <v>27.2</v>
      </c>
      <c r="P2302" s="4">
        <v>0</v>
      </c>
      <c r="Q2302" s="4" t="s">
        <v>21</v>
      </c>
      <c r="R2302" s="4"/>
      <c r="V2302" s="5">
        <v>42584.919583333336</v>
      </c>
      <c r="X2302" s="5">
        <f t="shared" si="103"/>
        <v>42584.669583333336</v>
      </c>
      <c r="Y2302" s="4">
        <v>80</v>
      </c>
    </row>
    <row r="2303" spans="2:25" x14ac:dyDescent="0.25">
      <c r="B2303" t="s">
        <v>36</v>
      </c>
      <c r="F2303" s="4">
        <f t="shared" si="102"/>
        <v>11</v>
      </c>
      <c r="G2303" s="4">
        <v>1.0999999999999999E-2</v>
      </c>
      <c r="H2303" s="4">
        <v>16.7</v>
      </c>
      <c r="I2303" s="4">
        <v>2.4</v>
      </c>
      <c r="J2303" s="4">
        <v>286</v>
      </c>
      <c r="K2303" s="4">
        <v>25.1</v>
      </c>
      <c r="L2303" s="4">
        <v>33</v>
      </c>
      <c r="M2303" s="4">
        <v>18</v>
      </c>
      <c r="N2303" s="4">
        <v>14.3</v>
      </c>
      <c r="O2303" s="4">
        <v>28.6</v>
      </c>
      <c r="P2303" s="4">
        <v>0</v>
      </c>
      <c r="Q2303" s="4" t="s">
        <v>21</v>
      </c>
      <c r="R2303" s="4"/>
      <c r="V2303" s="5">
        <v>42584.96125</v>
      </c>
      <c r="X2303" s="5">
        <f t="shared" si="103"/>
        <v>42584.71125</v>
      </c>
      <c r="Y2303" s="4">
        <v>80</v>
      </c>
    </row>
    <row r="2304" spans="2:25" x14ac:dyDescent="0.25">
      <c r="B2304" t="s">
        <v>36</v>
      </c>
      <c r="F2304" s="4">
        <f t="shared" si="102"/>
        <v>2</v>
      </c>
      <c r="G2304" s="4">
        <v>2E-3</v>
      </c>
      <c r="H2304" s="4">
        <v>16.7</v>
      </c>
      <c r="I2304" s="4">
        <v>2.2000000000000002</v>
      </c>
      <c r="J2304" s="4">
        <v>294</v>
      </c>
      <c r="K2304" s="4">
        <v>25.1</v>
      </c>
      <c r="L2304" s="4">
        <v>33</v>
      </c>
      <c r="M2304" s="4">
        <v>18</v>
      </c>
      <c r="N2304" s="4">
        <v>14.3</v>
      </c>
      <c r="O2304" s="4">
        <v>28.4</v>
      </c>
      <c r="P2304" s="4">
        <v>0</v>
      </c>
      <c r="Q2304" s="4" t="s">
        <v>21</v>
      </c>
      <c r="R2304" s="4"/>
      <c r="V2304" s="5">
        <v>42585.002916666665</v>
      </c>
      <c r="X2304" s="5">
        <f t="shared" si="103"/>
        <v>42584.752916666665</v>
      </c>
      <c r="Y2304" s="4">
        <v>80</v>
      </c>
    </row>
    <row r="2305" spans="2:25" x14ac:dyDescent="0.25">
      <c r="B2305" t="s">
        <v>36</v>
      </c>
      <c r="F2305" s="4">
        <f t="shared" si="102"/>
        <v>9</v>
      </c>
      <c r="G2305" s="4">
        <v>8.9999999999999993E-3</v>
      </c>
      <c r="H2305" s="4">
        <v>16.7</v>
      </c>
      <c r="I2305" s="4">
        <v>1.9</v>
      </c>
      <c r="J2305" s="4">
        <v>271</v>
      </c>
      <c r="K2305" s="4">
        <v>25</v>
      </c>
      <c r="L2305" s="4">
        <v>35</v>
      </c>
      <c r="M2305" s="4">
        <v>19</v>
      </c>
      <c r="N2305" s="4">
        <v>14.3</v>
      </c>
      <c r="O2305" s="4">
        <v>28.3</v>
      </c>
      <c r="P2305" s="4">
        <v>0</v>
      </c>
      <c r="Q2305" s="4" t="s">
        <v>21</v>
      </c>
      <c r="R2305" s="4"/>
      <c r="V2305" s="5">
        <v>42585.044583333336</v>
      </c>
      <c r="X2305" s="5">
        <f t="shared" si="103"/>
        <v>42584.794583333336</v>
      </c>
      <c r="Y2305" s="4">
        <v>80</v>
      </c>
    </row>
    <row r="2306" spans="2:25" x14ac:dyDescent="0.25">
      <c r="B2306" t="s">
        <v>36</v>
      </c>
      <c r="F2306" s="4">
        <f t="shared" si="102"/>
        <v>12</v>
      </c>
      <c r="G2306" s="4">
        <v>1.2E-2</v>
      </c>
      <c r="H2306" s="4">
        <v>16.7</v>
      </c>
      <c r="I2306" s="4">
        <v>1.8</v>
      </c>
      <c r="J2306" s="4">
        <v>308</v>
      </c>
      <c r="K2306" s="4">
        <v>24.2</v>
      </c>
      <c r="L2306" s="4">
        <v>38</v>
      </c>
      <c r="M2306" s="4">
        <v>20</v>
      </c>
      <c r="N2306" s="4">
        <v>14.3</v>
      </c>
      <c r="O2306" s="4">
        <v>27.8</v>
      </c>
      <c r="P2306" s="4">
        <v>0</v>
      </c>
      <c r="Q2306" s="4" t="s">
        <v>21</v>
      </c>
      <c r="R2306" s="4"/>
      <c r="V2306" s="5">
        <v>42585.08625</v>
      </c>
      <c r="X2306" s="5">
        <f t="shared" si="103"/>
        <v>42584.83625</v>
      </c>
      <c r="Y2306" s="4">
        <v>80</v>
      </c>
    </row>
    <row r="2307" spans="2:25" x14ac:dyDescent="0.25">
      <c r="B2307" t="s">
        <v>36</v>
      </c>
      <c r="F2307" s="4">
        <f t="shared" si="102"/>
        <v>9</v>
      </c>
      <c r="G2307" s="4">
        <v>8.9999999999999993E-3</v>
      </c>
      <c r="H2307" s="4">
        <v>16.7</v>
      </c>
      <c r="I2307" s="4">
        <v>1.9</v>
      </c>
      <c r="J2307" s="4">
        <v>323</v>
      </c>
      <c r="K2307" s="4">
        <v>22.2</v>
      </c>
      <c r="L2307" s="4">
        <v>46</v>
      </c>
      <c r="M2307" s="4">
        <v>26</v>
      </c>
      <c r="N2307" s="4">
        <v>14.3</v>
      </c>
      <c r="O2307" s="4">
        <v>24.2</v>
      </c>
      <c r="P2307" s="4">
        <v>0</v>
      </c>
      <c r="Q2307" s="4" t="s">
        <v>21</v>
      </c>
      <c r="R2307" s="4"/>
      <c r="V2307" s="5">
        <v>42585.127916666665</v>
      </c>
      <c r="X2307" s="5">
        <f t="shared" si="103"/>
        <v>42584.877916666665</v>
      </c>
      <c r="Y2307" s="4">
        <v>80</v>
      </c>
    </row>
    <row r="2308" spans="2:25" x14ac:dyDescent="0.25">
      <c r="B2308" t="s">
        <v>36</v>
      </c>
      <c r="F2308" s="4">
        <f t="shared" si="102"/>
        <v>2</v>
      </c>
      <c r="G2308" s="4">
        <v>2E-3</v>
      </c>
      <c r="H2308" s="4">
        <v>16.7</v>
      </c>
      <c r="I2308" s="4">
        <v>1</v>
      </c>
      <c r="J2308" s="4">
        <v>304</v>
      </c>
      <c r="K2308" s="4">
        <v>20.5</v>
      </c>
      <c r="L2308" s="4">
        <v>49</v>
      </c>
      <c r="M2308" s="4">
        <v>28</v>
      </c>
      <c r="N2308" s="4">
        <v>14.3</v>
      </c>
      <c r="O2308" s="4">
        <v>21.7</v>
      </c>
      <c r="P2308" s="4">
        <v>0</v>
      </c>
      <c r="Q2308" s="4" t="s">
        <v>21</v>
      </c>
      <c r="R2308" s="4"/>
      <c r="V2308" s="5">
        <v>42585.169583333336</v>
      </c>
      <c r="X2308" s="5">
        <f t="shared" si="103"/>
        <v>42584.919583333336</v>
      </c>
      <c r="Y2308" s="4">
        <v>80</v>
      </c>
    </row>
    <row r="2309" spans="2:25" x14ac:dyDescent="0.25">
      <c r="B2309" t="s">
        <v>36</v>
      </c>
      <c r="F2309" s="4">
        <f t="shared" si="102"/>
        <v>-2</v>
      </c>
      <c r="G2309" s="4">
        <v>-2E-3</v>
      </c>
      <c r="H2309" s="4">
        <v>16.7</v>
      </c>
      <c r="I2309" s="4">
        <v>0.6</v>
      </c>
      <c r="J2309" s="4">
        <v>334</v>
      </c>
      <c r="K2309" s="4">
        <v>19.100000000000001</v>
      </c>
      <c r="L2309" s="4">
        <v>55</v>
      </c>
      <c r="M2309" s="4">
        <v>31</v>
      </c>
      <c r="N2309" s="4">
        <v>14.3</v>
      </c>
      <c r="O2309" s="4">
        <v>20.3</v>
      </c>
      <c r="P2309" s="4">
        <v>0</v>
      </c>
      <c r="Q2309" s="4" t="s">
        <v>21</v>
      </c>
      <c r="R2309" s="4"/>
      <c r="V2309" s="5">
        <v>42585.21125</v>
      </c>
      <c r="X2309" s="5">
        <f t="shared" si="103"/>
        <v>42584.96125</v>
      </c>
      <c r="Y2309" s="4">
        <v>80</v>
      </c>
    </row>
    <row r="2310" spans="2:25" x14ac:dyDescent="0.25">
      <c r="B2310" t="s">
        <v>36</v>
      </c>
      <c r="F2310" s="4">
        <f t="shared" si="102"/>
        <v>8</v>
      </c>
      <c r="G2310" s="4">
        <v>8.0000000000000002E-3</v>
      </c>
      <c r="H2310" s="4">
        <v>16.7</v>
      </c>
      <c r="I2310" s="4">
        <v>0.3</v>
      </c>
      <c r="J2310" s="4">
        <v>272</v>
      </c>
      <c r="K2310" s="4">
        <v>17</v>
      </c>
      <c r="L2310" s="4">
        <v>64</v>
      </c>
      <c r="M2310" s="4">
        <v>34</v>
      </c>
      <c r="N2310" s="4">
        <v>14.3</v>
      </c>
      <c r="O2310" s="4">
        <v>19.2</v>
      </c>
      <c r="P2310" s="4">
        <v>0</v>
      </c>
      <c r="Q2310" s="4" t="s">
        <v>21</v>
      </c>
      <c r="R2310" s="4"/>
      <c r="V2310" s="5">
        <v>42585.252916666665</v>
      </c>
      <c r="X2310" s="5">
        <f t="shared" si="103"/>
        <v>42585.002916666665</v>
      </c>
      <c r="Y2310" s="4">
        <v>80</v>
      </c>
    </row>
    <row r="2311" spans="2:25" hidden="1" x14ac:dyDescent="0.25">
      <c r="B2311" t="s">
        <v>36</v>
      </c>
      <c r="F2311" s="4">
        <f t="shared" si="102"/>
        <v>0</v>
      </c>
      <c r="R2311" s="4"/>
      <c r="U2311" s="4">
        <v>13.45</v>
      </c>
      <c r="V2311" s="5">
        <v>42585.256539351853</v>
      </c>
      <c r="X2311" s="5">
        <f t="shared" si="103"/>
        <v>42585.006539351853</v>
      </c>
      <c r="Y2311" s="4">
        <v>80</v>
      </c>
    </row>
    <row r="2312" spans="2:25" x14ac:dyDescent="0.25">
      <c r="B2312" t="s">
        <v>36</v>
      </c>
      <c r="F2312" s="4">
        <f t="shared" si="102"/>
        <v>8</v>
      </c>
      <c r="G2312" s="4">
        <v>8.0000000000000002E-3</v>
      </c>
      <c r="H2312" s="4">
        <v>16.7</v>
      </c>
      <c r="I2312" s="4">
        <v>0.3</v>
      </c>
      <c r="J2312" s="4">
        <v>253</v>
      </c>
      <c r="K2312" s="4">
        <v>16.3</v>
      </c>
      <c r="L2312" s="4">
        <v>68</v>
      </c>
      <c r="M2312" s="4">
        <v>37</v>
      </c>
      <c r="N2312" s="4">
        <v>14.3</v>
      </c>
      <c r="O2312" s="4">
        <v>18.399999999999999</v>
      </c>
      <c r="P2312" s="4">
        <v>0</v>
      </c>
      <c r="Q2312" s="4" t="s">
        <v>21</v>
      </c>
      <c r="R2312" s="4"/>
      <c r="V2312" s="5">
        <v>42585.294583333336</v>
      </c>
      <c r="X2312" s="5">
        <f t="shared" si="103"/>
        <v>42585.044583333336</v>
      </c>
      <c r="Y2312" s="4">
        <v>80</v>
      </c>
    </row>
    <row r="2313" spans="2:25" x14ac:dyDescent="0.25">
      <c r="B2313" t="s">
        <v>36</v>
      </c>
      <c r="F2313" s="4">
        <f t="shared" si="102"/>
        <v>16</v>
      </c>
      <c r="G2313" s="4">
        <v>1.6E-2</v>
      </c>
      <c r="H2313" s="4">
        <v>16.7</v>
      </c>
      <c r="I2313" s="4">
        <v>0.5</v>
      </c>
      <c r="J2313" s="4">
        <v>12</v>
      </c>
      <c r="K2313" s="4">
        <v>15.2</v>
      </c>
      <c r="L2313" s="4">
        <v>76</v>
      </c>
      <c r="M2313" s="4">
        <v>42</v>
      </c>
      <c r="N2313" s="4">
        <v>14.3</v>
      </c>
      <c r="O2313" s="4">
        <v>17.100000000000001</v>
      </c>
      <c r="P2313" s="4">
        <v>0</v>
      </c>
      <c r="Q2313" s="4" t="s">
        <v>21</v>
      </c>
      <c r="R2313" s="4"/>
      <c r="V2313" s="5">
        <v>42585.33625</v>
      </c>
      <c r="X2313" s="5">
        <f t="shared" si="103"/>
        <v>42585.08625</v>
      </c>
      <c r="Y2313" s="4">
        <v>80</v>
      </c>
    </row>
    <row r="2314" spans="2:25" x14ac:dyDescent="0.25">
      <c r="B2314" t="s">
        <v>36</v>
      </c>
      <c r="F2314" s="4">
        <f t="shared" si="102"/>
        <v>2</v>
      </c>
      <c r="G2314" s="4">
        <v>2E-3</v>
      </c>
      <c r="H2314" s="4">
        <v>16.7</v>
      </c>
      <c r="I2314" s="4">
        <v>0.3</v>
      </c>
      <c r="J2314" s="4">
        <v>53</v>
      </c>
      <c r="K2314" s="4">
        <v>14.1</v>
      </c>
      <c r="L2314" s="4">
        <v>78</v>
      </c>
      <c r="M2314" s="4">
        <v>43</v>
      </c>
      <c r="N2314" s="4">
        <v>14.3</v>
      </c>
      <c r="O2314" s="4">
        <v>16.100000000000001</v>
      </c>
      <c r="P2314" s="4">
        <v>0</v>
      </c>
      <c r="Q2314" s="4" t="s">
        <v>21</v>
      </c>
      <c r="R2314" s="4"/>
      <c r="V2314" s="5">
        <v>42585.377916666665</v>
      </c>
      <c r="X2314" s="5">
        <f t="shared" si="103"/>
        <v>42585.127916666665</v>
      </c>
      <c r="Y2314" s="4">
        <v>80</v>
      </c>
    </row>
    <row r="2315" spans="2:25" x14ac:dyDescent="0.25">
      <c r="B2315" t="s">
        <v>36</v>
      </c>
      <c r="F2315" s="4">
        <f t="shared" si="102"/>
        <v>10</v>
      </c>
      <c r="G2315" s="4">
        <v>0.01</v>
      </c>
      <c r="H2315" s="4">
        <v>16.7</v>
      </c>
      <c r="I2315" s="4">
        <v>0.3</v>
      </c>
      <c r="J2315" s="4">
        <v>163</v>
      </c>
      <c r="K2315" s="4">
        <v>13.1</v>
      </c>
      <c r="L2315" s="4">
        <v>82</v>
      </c>
      <c r="M2315" s="4">
        <v>45</v>
      </c>
      <c r="N2315" s="4">
        <v>14.3</v>
      </c>
      <c r="O2315" s="4">
        <v>15.4</v>
      </c>
      <c r="P2315" s="4">
        <v>0</v>
      </c>
      <c r="Q2315" s="4" t="s">
        <v>21</v>
      </c>
      <c r="R2315" s="4"/>
      <c r="V2315" s="5">
        <v>42585.419583333336</v>
      </c>
      <c r="X2315" s="5">
        <f t="shared" si="103"/>
        <v>42585.169583333336</v>
      </c>
      <c r="Y2315" s="4">
        <v>80</v>
      </c>
    </row>
    <row r="2316" spans="2:25" x14ac:dyDescent="0.25">
      <c r="B2316" t="s">
        <v>36</v>
      </c>
      <c r="F2316" s="4">
        <f t="shared" si="102"/>
        <v>4</v>
      </c>
      <c r="G2316" s="4">
        <v>4.0000000000000001E-3</v>
      </c>
      <c r="H2316" s="4">
        <v>16.7</v>
      </c>
      <c r="I2316" s="4">
        <v>0.3</v>
      </c>
      <c r="J2316" s="4">
        <v>18</v>
      </c>
      <c r="K2316" s="4">
        <v>13.1</v>
      </c>
      <c r="L2316" s="4">
        <v>84</v>
      </c>
      <c r="M2316" s="4">
        <v>45</v>
      </c>
      <c r="N2316" s="4">
        <v>14.3</v>
      </c>
      <c r="O2316" s="4">
        <v>16.100000000000001</v>
      </c>
      <c r="P2316" s="4">
        <v>0</v>
      </c>
      <c r="Q2316" s="4" t="s">
        <v>21</v>
      </c>
      <c r="R2316" s="4"/>
      <c r="V2316" s="5">
        <v>42585.46125</v>
      </c>
      <c r="X2316" s="5">
        <f t="shared" si="103"/>
        <v>42585.21125</v>
      </c>
      <c r="Y2316" s="4">
        <v>80</v>
      </c>
    </row>
    <row r="2317" spans="2:25" x14ac:dyDescent="0.25">
      <c r="B2317" t="s">
        <v>36</v>
      </c>
      <c r="F2317" s="4">
        <f t="shared" si="102"/>
        <v>6</v>
      </c>
      <c r="G2317" s="4">
        <v>6.0000000000000001E-3</v>
      </c>
      <c r="H2317" s="4">
        <v>16.7</v>
      </c>
      <c r="I2317" s="4">
        <v>0.3</v>
      </c>
      <c r="J2317" s="4">
        <v>262</v>
      </c>
      <c r="K2317" s="4">
        <v>12.1</v>
      </c>
      <c r="L2317" s="4">
        <v>88</v>
      </c>
      <c r="M2317" s="4">
        <v>45</v>
      </c>
      <c r="N2317" s="4">
        <v>14.3</v>
      </c>
      <c r="O2317" s="4">
        <v>16.2</v>
      </c>
      <c r="P2317" s="4">
        <v>0</v>
      </c>
      <c r="Q2317" s="4" t="s">
        <v>21</v>
      </c>
      <c r="R2317" s="4"/>
      <c r="V2317" s="5">
        <v>42585.502916666665</v>
      </c>
      <c r="X2317" s="5">
        <f t="shared" si="103"/>
        <v>42585.252916666665</v>
      </c>
      <c r="Y2317" s="4">
        <v>80</v>
      </c>
    </row>
    <row r="2318" spans="2:25" x14ac:dyDescent="0.25">
      <c r="B2318" t="s">
        <v>36</v>
      </c>
      <c r="F2318" s="4">
        <f t="shared" si="102"/>
        <v>4</v>
      </c>
      <c r="G2318" s="4">
        <v>4.0000000000000001E-3</v>
      </c>
      <c r="H2318" s="4">
        <v>16.7</v>
      </c>
      <c r="I2318" s="4">
        <v>0.8</v>
      </c>
      <c r="J2318" s="4">
        <v>340</v>
      </c>
      <c r="K2318" s="4">
        <v>13.8</v>
      </c>
      <c r="L2318" s="4">
        <v>80</v>
      </c>
      <c r="M2318" s="4">
        <v>44</v>
      </c>
      <c r="N2318" s="4">
        <v>14.3</v>
      </c>
      <c r="O2318" s="4">
        <v>16.600000000000001</v>
      </c>
      <c r="P2318" s="4">
        <v>0</v>
      </c>
      <c r="Q2318" s="4" t="s">
        <v>21</v>
      </c>
      <c r="R2318" s="4"/>
      <c r="V2318" s="5">
        <v>42585.544583333336</v>
      </c>
      <c r="X2318" s="5">
        <f t="shared" si="103"/>
        <v>42585.294583333336</v>
      </c>
      <c r="Y2318" s="4">
        <v>80</v>
      </c>
    </row>
    <row r="2319" spans="2:25" x14ac:dyDescent="0.25">
      <c r="B2319" t="s">
        <v>36</v>
      </c>
      <c r="F2319" s="4">
        <f t="shared" si="102"/>
        <v>0</v>
      </c>
      <c r="G2319" s="4">
        <v>0</v>
      </c>
      <c r="H2319" s="4">
        <v>16.7</v>
      </c>
      <c r="I2319" s="4">
        <v>0.9</v>
      </c>
      <c r="J2319" s="4">
        <v>180</v>
      </c>
      <c r="K2319" s="4">
        <v>15.5</v>
      </c>
      <c r="L2319" s="4">
        <v>71</v>
      </c>
      <c r="M2319" s="4">
        <v>36</v>
      </c>
      <c r="N2319" s="4">
        <v>14.3</v>
      </c>
      <c r="O2319" s="4">
        <v>19.600000000000001</v>
      </c>
      <c r="P2319" s="4">
        <v>0</v>
      </c>
      <c r="Q2319" s="4" t="s">
        <v>21</v>
      </c>
      <c r="R2319" s="4"/>
      <c r="V2319" s="5">
        <v>42585.58625</v>
      </c>
      <c r="X2319" s="5">
        <f t="shared" si="103"/>
        <v>42585.33625</v>
      </c>
      <c r="Y2319" s="4">
        <v>80</v>
      </c>
    </row>
    <row r="2320" spans="2:25" x14ac:dyDescent="0.25">
      <c r="B2320" t="s">
        <v>36</v>
      </c>
      <c r="F2320" s="4">
        <f t="shared" si="102"/>
        <v>2</v>
      </c>
      <c r="G2320" s="4">
        <v>2E-3</v>
      </c>
      <c r="H2320" s="4">
        <v>16.7</v>
      </c>
      <c r="I2320" s="4">
        <v>0.6</v>
      </c>
      <c r="J2320" s="4">
        <v>70</v>
      </c>
      <c r="K2320" s="4">
        <v>18.399999999999999</v>
      </c>
      <c r="L2320" s="4">
        <v>63</v>
      </c>
      <c r="M2320" s="4">
        <v>29</v>
      </c>
      <c r="N2320" s="4">
        <v>14.3</v>
      </c>
      <c r="O2320" s="4">
        <v>23.6</v>
      </c>
      <c r="P2320" s="4">
        <v>0</v>
      </c>
      <c r="Q2320" s="4" t="s">
        <v>21</v>
      </c>
      <c r="R2320" s="4"/>
      <c r="V2320" s="5">
        <v>42585.627916666665</v>
      </c>
      <c r="X2320" s="5">
        <f t="shared" si="103"/>
        <v>42585.377916666665</v>
      </c>
      <c r="Y2320" s="4">
        <v>80</v>
      </c>
    </row>
    <row r="2321" spans="2:25" x14ac:dyDescent="0.25">
      <c r="B2321" t="s">
        <v>36</v>
      </c>
      <c r="F2321" s="4">
        <f t="shared" si="102"/>
        <v>7</v>
      </c>
      <c r="G2321" s="4">
        <v>7.0000000000000001E-3</v>
      </c>
      <c r="H2321" s="4">
        <v>16.7</v>
      </c>
      <c r="I2321" s="4">
        <v>1</v>
      </c>
      <c r="J2321" s="4">
        <v>285</v>
      </c>
      <c r="K2321" s="4">
        <v>18.8</v>
      </c>
      <c r="L2321" s="4">
        <v>61</v>
      </c>
      <c r="M2321" s="4">
        <v>28</v>
      </c>
      <c r="N2321" s="4">
        <v>14.3</v>
      </c>
      <c r="O2321" s="4">
        <v>24.6</v>
      </c>
      <c r="P2321" s="4">
        <v>0</v>
      </c>
      <c r="Q2321" s="4" t="s">
        <v>21</v>
      </c>
      <c r="R2321" s="4"/>
      <c r="V2321" s="5">
        <v>42585.669583333336</v>
      </c>
      <c r="X2321" s="5">
        <f t="shared" si="103"/>
        <v>42585.419583333336</v>
      </c>
      <c r="Y2321" s="4">
        <v>80</v>
      </c>
    </row>
    <row r="2322" spans="2:25" x14ac:dyDescent="0.25">
      <c r="B2322" t="s">
        <v>36</v>
      </c>
      <c r="F2322" s="4">
        <f t="shared" si="102"/>
        <v>1</v>
      </c>
      <c r="G2322" s="4">
        <v>1E-3</v>
      </c>
      <c r="H2322" s="4">
        <v>16.7</v>
      </c>
      <c r="I2322" s="4">
        <v>1.4</v>
      </c>
      <c r="J2322" s="4">
        <v>253</v>
      </c>
      <c r="K2322" s="4">
        <v>20.100000000000001</v>
      </c>
      <c r="L2322" s="4">
        <v>56</v>
      </c>
      <c r="M2322" s="4">
        <v>27</v>
      </c>
      <c r="N2322" s="4">
        <v>14.3</v>
      </c>
      <c r="O2322" s="4">
        <v>24.6</v>
      </c>
      <c r="P2322" s="4">
        <v>0</v>
      </c>
      <c r="Q2322" s="4" t="s">
        <v>21</v>
      </c>
      <c r="R2322" s="4"/>
      <c r="V2322" s="5">
        <v>42585.71125</v>
      </c>
      <c r="X2322" s="5">
        <f t="shared" si="103"/>
        <v>42585.46125</v>
      </c>
      <c r="Y2322" s="4">
        <v>80</v>
      </c>
    </row>
    <row r="2323" spans="2:25" x14ac:dyDescent="0.25">
      <c r="B2323" t="s">
        <v>36</v>
      </c>
      <c r="F2323" s="4">
        <f t="shared" si="102"/>
        <v>0</v>
      </c>
      <c r="G2323" s="4">
        <v>0</v>
      </c>
      <c r="H2323" s="4">
        <v>16.7</v>
      </c>
      <c r="I2323" s="4">
        <v>1.8</v>
      </c>
      <c r="J2323" s="4">
        <v>255</v>
      </c>
      <c r="K2323" s="4">
        <v>22</v>
      </c>
      <c r="L2323" s="4">
        <v>48</v>
      </c>
      <c r="M2323" s="4">
        <v>25</v>
      </c>
      <c r="N2323" s="4">
        <v>14.3</v>
      </c>
      <c r="O2323" s="4">
        <v>25.8</v>
      </c>
      <c r="P2323" s="4">
        <v>0</v>
      </c>
      <c r="Q2323" s="4" t="s">
        <v>21</v>
      </c>
      <c r="R2323" s="4"/>
      <c r="V2323" s="5">
        <v>42585.752916666665</v>
      </c>
      <c r="X2323" s="5">
        <f t="shared" si="103"/>
        <v>42585.502916666665</v>
      </c>
      <c r="Y2323" s="4">
        <v>80</v>
      </c>
    </row>
    <row r="2324" spans="2:25" hidden="1" x14ac:dyDescent="0.25">
      <c r="B2324" t="s">
        <v>36</v>
      </c>
      <c r="F2324" s="4">
        <f t="shared" si="102"/>
        <v>0</v>
      </c>
      <c r="R2324" s="4"/>
      <c r="U2324" s="4">
        <v>13.47</v>
      </c>
      <c r="V2324" s="5">
        <v>42585.756539351853</v>
      </c>
      <c r="X2324" s="5">
        <f t="shared" si="103"/>
        <v>42585.506539351853</v>
      </c>
      <c r="Y2324" s="4">
        <v>80</v>
      </c>
    </row>
    <row r="2325" spans="2:25" x14ac:dyDescent="0.25">
      <c r="B2325" t="s">
        <v>36</v>
      </c>
      <c r="F2325" s="4">
        <f t="shared" si="102"/>
        <v>5</v>
      </c>
      <c r="G2325" s="4">
        <v>5.0000000000000001E-3</v>
      </c>
      <c r="H2325" s="4">
        <v>16.7</v>
      </c>
      <c r="I2325" s="4">
        <v>2</v>
      </c>
      <c r="J2325" s="4">
        <v>258</v>
      </c>
      <c r="K2325" s="4">
        <v>23.1</v>
      </c>
      <c r="L2325" s="4">
        <v>46</v>
      </c>
      <c r="M2325" s="4">
        <v>24</v>
      </c>
      <c r="N2325" s="4">
        <v>14.3</v>
      </c>
      <c r="O2325" s="4">
        <v>26.9</v>
      </c>
      <c r="P2325" s="4">
        <v>0</v>
      </c>
      <c r="Q2325" s="4" t="s">
        <v>21</v>
      </c>
      <c r="R2325" s="4"/>
      <c r="V2325" s="5">
        <v>42585.794583333336</v>
      </c>
      <c r="X2325" s="5">
        <f t="shared" si="103"/>
        <v>42585.544583333336</v>
      </c>
      <c r="Y2325" s="4">
        <v>80</v>
      </c>
    </row>
    <row r="2326" spans="2:25" x14ac:dyDescent="0.25">
      <c r="B2326" t="s">
        <v>36</v>
      </c>
      <c r="F2326" s="4">
        <f t="shared" si="102"/>
        <v>4</v>
      </c>
      <c r="G2326" s="4">
        <v>4.0000000000000001E-3</v>
      </c>
      <c r="H2326" s="4">
        <v>16.7</v>
      </c>
      <c r="I2326" s="4">
        <v>2.1</v>
      </c>
      <c r="J2326" s="4">
        <v>284</v>
      </c>
      <c r="K2326" s="4">
        <v>23.6</v>
      </c>
      <c r="L2326" s="4">
        <v>43</v>
      </c>
      <c r="M2326" s="4">
        <v>23</v>
      </c>
      <c r="N2326" s="4">
        <v>14.3</v>
      </c>
      <c r="O2326" s="4">
        <v>27.2</v>
      </c>
      <c r="P2326" s="4">
        <v>0</v>
      </c>
      <c r="Q2326" s="4" t="s">
        <v>21</v>
      </c>
      <c r="R2326" s="4"/>
      <c r="V2326" s="5">
        <v>42585.83625</v>
      </c>
      <c r="X2326" s="5">
        <f t="shared" si="103"/>
        <v>42585.58625</v>
      </c>
      <c r="Y2326" s="4">
        <v>80</v>
      </c>
    </row>
    <row r="2327" spans="2:25" x14ac:dyDescent="0.25">
      <c r="B2327" t="s">
        <v>36</v>
      </c>
      <c r="F2327" s="4">
        <f t="shared" si="102"/>
        <v>13</v>
      </c>
      <c r="G2327" s="4">
        <v>1.2999999999999999E-2</v>
      </c>
      <c r="H2327" s="4">
        <v>16.7</v>
      </c>
      <c r="I2327" s="4">
        <v>2.2000000000000002</v>
      </c>
      <c r="J2327" s="4">
        <v>281</v>
      </c>
      <c r="K2327" s="4">
        <v>24.4</v>
      </c>
      <c r="L2327" s="4">
        <v>39</v>
      </c>
      <c r="M2327" s="4">
        <v>21</v>
      </c>
      <c r="N2327" s="4">
        <v>14.3</v>
      </c>
      <c r="O2327" s="4">
        <v>28</v>
      </c>
      <c r="P2327" s="4">
        <v>0</v>
      </c>
      <c r="Q2327" s="4" t="s">
        <v>21</v>
      </c>
      <c r="R2327" s="4"/>
      <c r="V2327" s="5">
        <v>42585.877916666665</v>
      </c>
      <c r="X2327" s="5">
        <f t="shared" si="103"/>
        <v>42585.627916666665</v>
      </c>
      <c r="Y2327" s="4">
        <v>80</v>
      </c>
    </row>
    <row r="2328" spans="2:25" x14ac:dyDescent="0.25">
      <c r="B2328" t="s">
        <v>36</v>
      </c>
      <c r="F2328" s="4">
        <f t="shared" si="102"/>
        <v>11</v>
      </c>
      <c r="G2328" s="4">
        <v>1.0999999999999999E-2</v>
      </c>
      <c r="H2328" s="4">
        <v>16.7</v>
      </c>
      <c r="I2328" s="4">
        <v>2.1</v>
      </c>
      <c r="J2328" s="4">
        <v>277</v>
      </c>
      <c r="K2328" s="4">
        <v>25.1</v>
      </c>
      <c r="L2328" s="4">
        <v>37</v>
      </c>
      <c r="M2328" s="4">
        <v>20</v>
      </c>
      <c r="N2328" s="4">
        <v>14.3</v>
      </c>
      <c r="O2328" s="4">
        <v>28.6</v>
      </c>
      <c r="P2328" s="4">
        <v>0</v>
      </c>
      <c r="Q2328" s="4" t="s">
        <v>21</v>
      </c>
      <c r="R2328" s="4"/>
      <c r="V2328" s="5">
        <v>42585.919583333336</v>
      </c>
      <c r="X2328" s="5">
        <f t="shared" si="103"/>
        <v>42585.669583333336</v>
      </c>
      <c r="Y2328" s="4">
        <v>80</v>
      </c>
    </row>
    <row r="2329" spans="2:25" x14ac:dyDescent="0.25">
      <c r="B2329" t="s">
        <v>36</v>
      </c>
      <c r="F2329" s="4">
        <f t="shared" si="102"/>
        <v>12</v>
      </c>
      <c r="G2329" s="4">
        <v>1.2E-2</v>
      </c>
      <c r="H2329" s="4">
        <v>16.7</v>
      </c>
      <c r="I2329" s="4">
        <v>2.4</v>
      </c>
      <c r="J2329" s="4">
        <v>283</v>
      </c>
      <c r="K2329" s="4">
        <v>25</v>
      </c>
      <c r="L2329" s="4">
        <v>39</v>
      </c>
      <c r="M2329" s="4">
        <v>21</v>
      </c>
      <c r="N2329" s="4">
        <v>14.3</v>
      </c>
      <c r="O2329" s="4">
        <v>28.6</v>
      </c>
      <c r="P2329" s="4">
        <v>0</v>
      </c>
      <c r="Q2329" s="4" t="s">
        <v>21</v>
      </c>
      <c r="R2329" s="4"/>
      <c r="V2329" s="5">
        <v>42585.96125</v>
      </c>
      <c r="X2329" s="5">
        <f t="shared" si="103"/>
        <v>42585.71125</v>
      </c>
      <c r="Y2329" s="4">
        <v>80</v>
      </c>
    </row>
    <row r="2330" spans="2:25" x14ac:dyDescent="0.25">
      <c r="B2330" t="s">
        <v>36</v>
      </c>
      <c r="F2330" s="4">
        <f t="shared" si="102"/>
        <v>9</v>
      </c>
      <c r="G2330" s="4">
        <v>8.9999999999999993E-3</v>
      </c>
      <c r="H2330" s="4">
        <v>16.7</v>
      </c>
      <c r="I2330" s="4">
        <v>2.7</v>
      </c>
      <c r="J2330" s="4">
        <v>290</v>
      </c>
      <c r="K2330" s="4">
        <v>24.6</v>
      </c>
      <c r="L2330" s="4">
        <v>39</v>
      </c>
      <c r="M2330" s="4">
        <v>21</v>
      </c>
      <c r="N2330" s="4">
        <v>14.3</v>
      </c>
      <c r="O2330" s="4">
        <v>28.3</v>
      </c>
      <c r="P2330" s="4">
        <v>0</v>
      </c>
      <c r="Q2330" s="4" t="s">
        <v>21</v>
      </c>
      <c r="R2330" s="4"/>
      <c r="V2330" s="5">
        <v>42586.002928240741</v>
      </c>
      <c r="X2330" s="5">
        <f t="shared" si="103"/>
        <v>42585.752928240741</v>
      </c>
      <c r="Y2330" s="4">
        <v>80</v>
      </c>
    </row>
    <row r="2331" spans="2:25" x14ac:dyDescent="0.25">
      <c r="B2331" t="s">
        <v>36</v>
      </c>
      <c r="F2331" s="4">
        <f t="shared" si="102"/>
        <v>18</v>
      </c>
      <c r="G2331" s="4">
        <v>1.7999999999999999E-2</v>
      </c>
      <c r="H2331" s="4">
        <v>16.7</v>
      </c>
      <c r="I2331" s="4">
        <v>1.8</v>
      </c>
      <c r="J2331" s="4">
        <v>256</v>
      </c>
      <c r="K2331" s="4">
        <v>22.5</v>
      </c>
      <c r="L2331" s="4">
        <v>50</v>
      </c>
      <c r="M2331" s="4">
        <v>26</v>
      </c>
      <c r="N2331" s="4">
        <v>14.3</v>
      </c>
      <c r="O2331" s="4">
        <v>25.8</v>
      </c>
      <c r="P2331" s="4">
        <v>0</v>
      </c>
      <c r="Q2331" s="4" t="s">
        <v>21</v>
      </c>
      <c r="R2331" s="4"/>
      <c r="V2331" s="5">
        <v>42586.044594907406</v>
      </c>
      <c r="X2331" s="5">
        <f t="shared" si="103"/>
        <v>42585.794594907406</v>
      </c>
      <c r="Y2331" s="4">
        <v>80</v>
      </c>
    </row>
    <row r="2332" spans="2:25" x14ac:dyDescent="0.25">
      <c r="B2332" t="s">
        <v>36</v>
      </c>
      <c r="F2332" s="4">
        <f t="shared" si="102"/>
        <v>15</v>
      </c>
      <c r="G2332" s="4">
        <v>1.4999999999999999E-2</v>
      </c>
      <c r="H2332" s="4">
        <v>16.7</v>
      </c>
      <c r="I2332" s="4">
        <v>1</v>
      </c>
      <c r="J2332" s="4">
        <v>271</v>
      </c>
      <c r="K2332" s="4">
        <v>21.8</v>
      </c>
      <c r="L2332" s="4">
        <v>53</v>
      </c>
      <c r="M2332" s="4">
        <v>29</v>
      </c>
      <c r="N2332" s="4">
        <v>14.3</v>
      </c>
      <c r="O2332" s="4">
        <v>23.8</v>
      </c>
      <c r="P2332" s="4">
        <v>0</v>
      </c>
      <c r="Q2332" s="4" t="s">
        <v>21</v>
      </c>
      <c r="R2332" s="4"/>
      <c r="V2332" s="5">
        <v>42586.086261574077</v>
      </c>
      <c r="X2332" s="5">
        <f t="shared" si="103"/>
        <v>42585.836261574077</v>
      </c>
      <c r="Y2332" s="4">
        <v>80</v>
      </c>
    </row>
    <row r="2333" spans="2:25" x14ac:dyDescent="0.25">
      <c r="B2333" t="s">
        <v>36</v>
      </c>
      <c r="F2333" s="4">
        <f t="shared" si="102"/>
        <v>12</v>
      </c>
      <c r="G2333" s="4">
        <v>1.2E-2</v>
      </c>
      <c r="H2333" s="4">
        <v>16.7</v>
      </c>
      <c r="I2333" s="4">
        <v>1</v>
      </c>
      <c r="J2333" s="4">
        <v>237</v>
      </c>
      <c r="K2333" s="4">
        <v>20.9</v>
      </c>
      <c r="L2333" s="4">
        <v>59</v>
      </c>
      <c r="M2333" s="4">
        <v>32</v>
      </c>
      <c r="N2333" s="4">
        <v>14.3</v>
      </c>
      <c r="O2333" s="4">
        <v>23</v>
      </c>
      <c r="P2333" s="4">
        <v>0</v>
      </c>
      <c r="Q2333" s="4" t="s">
        <v>21</v>
      </c>
      <c r="R2333" s="4"/>
      <c r="V2333" s="5">
        <v>42586.127928240741</v>
      </c>
      <c r="X2333" s="5">
        <f t="shared" si="103"/>
        <v>42585.877928240741</v>
      </c>
      <c r="Y2333" s="4">
        <v>80</v>
      </c>
    </row>
    <row r="2334" spans="2:25" x14ac:dyDescent="0.25">
      <c r="B2334" t="s">
        <v>36</v>
      </c>
      <c r="F2334" s="4">
        <f t="shared" si="102"/>
        <v>8</v>
      </c>
      <c r="G2334" s="4">
        <v>8.0000000000000002E-3</v>
      </c>
      <c r="H2334" s="4">
        <v>16.7</v>
      </c>
      <c r="I2334" s="4">
        <v>0.5</v>
      </c>
      <c r="J2334" s="4">
        <v>272</v>
      </c>
      <c r="K2334" s="4">
        <v>20.3</v>
      </c>
      <c r="L2334" s="4">
        <v>62</v>
      </c>
      <c r="M2334" s="4">
        <v>34</v>
      </c>
      <c r="N2334" s="4">
        <v>14.3</v>
      </c>
      <c r="O2334" s="4">
        <v>22.2</v>
      </c>
      <c r="P2334" s="4">
        <v>0</v>
      </c>
      <c r="Q2334" s="4" t="s">
        <v>21</v>
      </c>
      <c r="R2334" s="4"/>
      <c r="V2334" s="5">
        <v>42586.169594907406</v>
      </c>
      <c r="X2334" s="5">
        <f t="shared" si="103"/>
        <v>42585.919594907406</v>
      </c>
      <c r="Y2334" s="4">
        <v>80</v>
      </c>
    </row>
    <row r="2335" spans="2:25" x14ac:dyDescent="0.25">
      <c r="B2335" t="s">
        <v>36</v>
      </c>
      <c r="F2335" s="4">
        <f t="shared" si="102"/>
        <v>16</v>
      </c>
      <c r="G2335" s="4">
        <v>1.6E-2</v>
      </c>
      <c r="H2335" s="4">
        <v>16.7</v>
      </c>
      <c r="I2335" s="4">
        <v>1</v>
      </c>
      <c r="J2335" s="4">
        <v>287</v>
      </c>
      <c r="K2335" s="4">
        <v>19.8</v>
      </c>
      <c r="L2335" s="4">
        <v>67</v>
      </c>
      <c r="M2335" s="4">
        <v>37</v>
      </c>
      <c r="N2335" s="4">
        <v>14.3</v>
      </c>
      <c r="O2335" s="4">
        <v>21.4</v>
      </c>
      <c r="P2335" s="4">
        <v>0</v>
      </c>
      <c r="Q2335" s="4" t="s">
        <v>21</v>
      </c>
      <c r="R2335" s="4"/>
      <c r="V2335" s="5">
        <v>42586.211261574077</v>
      </c>
      <c r="X2335" s="5">
        <f t="shared" si="103"/>
        <v>42585.961261574077</v>
      </c>
      <c r="Y2335" s="4">
        <v>80</v>
      </c>
    </row>
    <row r="2336" spans="2:25" x14ac:dyDescent="0.25">
      <c r="B2336" t="s">
        <v>36</v>
      </c>
      <c r="F2336" s="4">
        <f t="shared" si="102"/>
        <v>5</v>
      </c>
      <c r="G2336" s="4">
        <v>5.0000000000000001E-3</v>
      </c>
      <c r="H2336" s="4">
        <v>16.7</v>
      </c>
      <c r="I2336" s="4">
        <v>0.6</v>
      </c>
      <c r="J2336" s="4">
        <v>266</v>
      </c>
      <c r="K2336" s="4">
        <v>18.5</v>
      </c>
      <c r="L2336" s="4">
        <v>72</v>
      </c>
      <c r="M2336" s="4">
        <v>39</v>
      </c>
      <c r="N2336" s="4">
        <v>14.3</v>
      </c>
      <c r="O2336" s="4">
        <v>20.3</v>
      </c>
      <c r="P2336" s="4">
        <v>0</v>
      </c>
      <c r="Q2336" s="4" t="s">
        <v>21</v>
      </c>
      <c r="R2336" s="4"/>
      <c r="V2336" s="5">
        <v>42586.252928240741</v>
      </c>
      <c r="X2336" s="5">
        <f t="shared" si="103"/>
        <v>42586.002928240741</v>
      </c>
      <c r="Y2336" s="4">
        <v>80</v>
      </c>
    </row>
    <row r="2337" spans="2:25" hidden="1" x14ac:dyDescent="0.25">
      <c r="B2337" t="s">
        <v>36</v>
      </c>
      <c r="F2337" s="4">
        <f t="shared" si="102"/>
        <v>0</v>
      </c>
      <c r="R2337" s="4"/>
      <c r="U2337" s="4">
        <v>13.49</v>
      </c>
      <c r="V2337" s="5">
        <v>42586.256550925929</v>
      </c>
      <c r="X2337" s="5">
        <f t="shared" si="103"/>
        <v>42586.006550925929</v>
      </c>
      <c r="Y2337" s="4">
        <v>80</v>
      </c>
    </row>
    <row r="2338" spans="2:25" x14ac:dyDescent="0.25">
      <c r="B2338" t="s">
        <v>36</v>
      </c>
      <c r="F2338" s="4">
        <f t="shared" si="102"/>
        <v>4</v>
      </c>
      <c r="G2338" s="4">
        <v>4.0000000000000001E-3</v>
      </c>
      <c r="H2338" s="4">
        <v>16.7</v>
      </c>
      <c r="I2338" s="4">
        <v>0.9</v>
      </c>
      <c r="J2338" s="4">
        <v>334</v>
      </c>
      <c r="K2338" s="4">
        <v>18.2</v>
      </c>
      <c r="L2338" s="4">
        <v>66</v>
      </c>
      <c r="M2338" s="4">
        <v>37</v>
      </c>
      <c r="N2338" s="4">
        <v>14.3</v>
      </c>
      <c r="O2338" s="4">
        <v>19.2</v>
      </c>
      <c r="P2338" s="4">
        <v>0</v>
      </c>
      <c r="Q2338" s="4" t="s">
        <v>21</v>
      </c>
      <c r="R2338" s="4"/>
      <c r="V2338" s="5">
        <v>42586.294594907406</v>
      </c>
      <c r="X2338" s="5">
        <f t="shared" si="103"/>
        <v>42586.044594907406</v>
      </c>
      <c r="Y2338" s="4">
        <v>80</v>
      </c>
    </row>
    <row r="2339" spans="2:25" x14ac:dyDescent="0.25">
      <c r="B2339" t="s">
        <v>36</v>
      </c>
      <c r="F2339" s="4">
        <f t="shared" si="102"/>
        <v>12</v>
      </c>
      <c r="G2339" s="4">
        <v>1.2E-2</v>
      </c>
      <c r="H2339" s="4">
        <v>16.7</v>
      </c>
      <c r="I2339" s="4">
        <v>0.8</v>
      </c>
      <c r="J2339" s="4">
        <v>326</v>
      </c>
      <c r="K2339" s="4">
        <v>17.7</v>
      </c>
      <c r="L2339" s="4">
        <v>64</v>
      </c>
      <c r="M2339" s="4">
        <v>36</v>
      </c>
      <c r="N2339" s="4">
        <v>14.3</v>
      </c>
      <c r="O2339" s="4">
        <v>19.100000000000001</v>
      </c>
      <c r="P2339" s="4">
        <v>0</v>
      </c>
      <c r="Q2339" s="4" t="s">
        <v>21</v>
      </c>
      <c r="R2339" s="4"/>
      <c r="V2339" s="5">
        <v>42586.336261574077</v>
      </c>
      <c r="X2339" s="5">
        <f t="shared" si="103"/>
        <v>42586.086261574077</v>
      </c>
      <c r="Y2339" s="4">
        <v>80</v>
      </c>
    </row>
    <row r="2340" spans="2:25" x14ac:dyDescent="0.25">
      <c r="B2340" t="s">
        <v>36</v>
      </c>
      <c r="F2340" s="4">
        <f t="shared" si="102"/>
        <v>1</v>
      </c>
      <c r="G2340" s="4">
        <v>1E-3</v>
      </c>
      <c r="H2340" s="4">
        <v>16.7</v>
      </c>
      <c r="I2340" s="4">
        <v>0.3</v>
      </c>
      <c r="J2340" s="4">
        <v>290</v>
      </c>
      <c r="K2340" s="4">
        <v>16.7</v>
      </c>
      <c r="L2340" s="4">
        <v>65</v>
      </c>
      <c r="M2340" s="4">
        <v>36</v>
      </c>
      <c r="N2340" s="4">
        <v>14.3</v>
      </c>
      <c r="O2340" s="4">
        <v>18.7</v>
      </c>
      <c r="P2340" s="4">
        <v>0</v>
      </c>
      <c r="Q2340" s="4" t="s">
        <v>21</v>
      </c>
      <c r="R2340" s="4"/>
      <c r="V2340" s="5">
        <v>42586.377939814818</v>
      </c>
      <c r="X2340" s="5">
        <f t="shared" si="103"/>
        <v>42586.127939814818</v>
      </c>
      <c r="Y2340" s="4">
        <v>80</v>
      </c>
    </row>
    <row r="2341" spans="2:25" x14ac:dyDescent="0.25">
      <c r="B2341" t="s">
        <v>36</v>
      </c>
      <c r="F2341" s="4">
        <f t="shared" si="102"/>
        <v>7</v>
      </c>
      <c r="G2341" s="4">
        <v>7.0000000000000001E-3</v>
      </c>
      <c r="H2341" s="4">
        <v>16.7</v>
      </c>
      <c r="I2341" s="4">
        <v>0.3</v>
      </c>
      <c r="J2341" s="4">
        <v>9</v>
      </c>
      <c r="K2341" s="4">
        <v>16.600000000000001</v>
      </c>
      <c r="L2341" s="4">
        <v>66</v>
      </c>
      <c r="M2341" s="4">
        <v>36</v>
      </c>
      <c r="N2341" s="4">
        <v>14.3</v>
      </c>
      <c r="O2341" s="4">
        <v>18.600000000000001</v>
      </c>
      <c r="P2341" s="4">
        <v>0</v>
      </c>
      <c r="Q2341" s="4" t="s">
        <v>21</v>
      </c>
      <c r="R2341" s="4"/>
      <c r="V2341" s="5">
        <v>42586.419606481482</v>
      </c>
      <c r="X2341" s="5">
        <f t="shared" si="103"/>
        <v>42586.169606481482</v>
      </c>
      <c r="Y2341" s="4">
        <v>80</v>
      </c>
    </row>
    <row r="2342" spans="2:25" x14ac:dyDescent="0.25">
      <c r="B2342" t="s">
        <v>36</v>
      </c>
      <c r="F2342" s="4">
        <f t="shared" si="102"/>
        <v>8</v>
      </c>
      <c r="G2342" s="4">
        <v>8.0000000000000002E-3</v>
      </c>
      <c r="H2342" s="4">
        <v>16.7</v>
      </c>
      <c r="I2342" s="4">
        <v>0.9</v>
      </c>
      <c r="J2342" s="4">
        <v>53</v>
      </c>
      <c r="K2342" s="4">
        <v>15.9</v>
      </c>
      <c r="L2342" s="4">
        <v>73</v>
      </c>
      <c r="M2342" s="4">
        <v>40</v>
      </c>
      <c r="N2342" s="4">
        <v>14.3</v>
      </c>
      <c r="O2342" s="4">
        <v>18</v>
      </c>
      <c r="P2342" s="4">
        <v>0</v>
      </c>
      <c r="Q2342" s="4" t="s">
        <v>21</v>
      </c>
      <c r="R2342" s="4"/>
      <c r="V2342" s="5">
        <v>42586.461273148147</v>
      </c>
      <c r="X2342" s="5">
        <f t="shared" si="103"/>
        <v>42586.211273148147</v>
      </c>
      <c r="Y2342" s="4">
        <v>80</v>
      </c>
    </row>
    <row r="2343" spans="2:25" x14ac:dyDescent="0.25">
      <c r="B2343" t="s">
        <v>36</v>
      </c>
      <c r="F2343" s="4">
        <f t="shared" si="102"/>
        <v>2</v>
      </c>
      <c r="G2343" s="4">
        <v>2E-3</v>
      </c>
      <c r="H2343" s="4">
        <v>16.7</v>
      </c>
      <c r="I2343" s="4">
        <v>1</v>
      </c>
      <c r="J2343" s="4">
        <v>59</v>
      </c>
      <c r="K2343" s="4">
        <v>15.1</v>
      </c>
      <c r="L2343" s="4">
        <v>74</v>
      </c>
      <c r="M2343" s="4">
        <v>41</v>
      </c>
      <c r="N2343" s="4">
        <v>14.3</v>
      </c>
      <c r="O2343" s="4">
        <v>17.100000000000001</v>
      </c>
      <c r="P2343" s="4">
        <v>0</v>
      </c>
      <c r="Q2343" s="4" t="s">
        <v>21</v>
      </c>
      <c r="R2343" s="4"/>
      <c r="V2343" s="5">
        <v>42586.502939814818</v>
      </c>
      <c r="X2343" s="5">
        <f t="shared" si="103"/>
        <v>42586.252939814818</v>
      </c>
      <c r="Y2343" s="4">
        <v>80</v>
      </c>
    </row>
    <row r="2344" spans="2:25" x14ac:dyDescent="0.25">
      <c r="B2344" t="s">
        <v>36</v>
      </c>
      <c r="F2344" s="4">
        <f t="shared" si="102"/>
        <v>10</v>
      </c>
      <c r="G2344" s="4">
        <v>0.01</v>
      </c>
      <c r="H2344" s="4">
        <v>16.7</v>
      </c>
      <c r="I2344" s="4">
        <v>0.9</v>
      </c>
      <c r="J2344" s="4">
        <v>37</v>
      </c>
      <c r="K2344" s="4">
        <v>14.6</v>
      </c>
      <c r="L2344" s="4">
        <v>79</v>
      </c>
      <c r="M2344" s="4">
        <v>43</v>
      </c>
      <c r="N2344" s="4">
        <v>14.3</v>
      </c>
      <c r="O2344" s="4">
        <v>16.8</v>
      </c>
      <c r="P2344" s="4">
        <v>0</v>
      </c>
      <c r="Q2344" s="4" t="s">
        <v>21</v>
      </c>
      <c r="R2344" s="4"/>
      <c r="V2344" s="5">
        <v>42586.544618055559</v>
      </c>
      <c r="X2344" s="5">
        <f t="shared" si="103"/>
        <v>42586.294618055559</v>
      </c>
      <c r="Y2344" s="4">
        <v>80</v>
      </c>
    </row>
    <row r="2345" spans="2:25" x14ac:dyDescent="0.25">
      <c r="B2345" t="s">
        <v>36</v>
      </c>
      <c r="F2345" s="4">
        <f t="shared" si="102"/>
        <v>0</v>
      </c>
      <c r="G2345" s="4">
        <v>0</v>
      </c>
      <c r="H2345" s="4">
        <v>16.7</v>
      </c>
      <c r="I2345" s="4">
        <v>0.8</v>
      </c>
      <c r="J2345" s="4">
        <v>52</v>
      </c>
      <c r="K2345" s="4">
        <v>15.1</v>
      </c>
      <c r="L2345" s="4">
        <v>69</v>
      </c>
      <c r="M2345" s="4">
        <v>38</v>
      </c>
      <c r="N2345" s="4">
        <v>14.3</v>
      </c>
      <c r="O2345" s="4">
        <v>17.100000000000001</v>
      </c>
      <c r="P2345" s="4">
        <v>0</v>
      </c>
      <c r="Q2345" s="4" t="s">
        <v>21</v>
      </c>
      <c r="R2345" s="4"/>
      <c r="V2345" s="5">
        <v>42586.586284722223</v>
      </c>
      <c r="X2345" s="5">
        <f t="shared" si="103"/>
        <v>42586.336284722223</v>
      </c>
      <c r="Y2345" s="4">
        <v>80</v>
      </c>
    </row>
    <row r="2346" spans="2:25" x14ac:dyDescent="0.25">
      <c r="B2346" t="s">
        <v>36</v>
      </c>
      <c r="F2346" s="4">
        <f t="shared" ref="F2346:F2409" si="104">G2346*1000</f>
        <v>6</v>
      </c>
      <c r="G2346" s="4">
        <v>6.0000000000000001E-3</v>
      </c>
      <c r="H2346" s="4">
        <v>16.7</v>
      </c>
      <c r="I2346" s="4">
        <v>0.7</v>
      </c>
      <c r="J2346" s="4">
        <v>293</v>
      </c>
      <c r="K2346" s="4">
        <v>16.5</v>
      </c>
      <c r="L2346" s="4">
        <v>67</v>
      </c>
      <c r="M2346" s="4">
        <v>37</v>
      </c>
      <c r="N2346" s="4">
        <v>14.3</v>
      </c>
      <c r="O2346" s="4">
        <v>19</v>
      </c>
      <c r="P2346" s="4">
        <v>0</v>
      </c>
      <c r="Q2346" s="4" t="s">
        <v>21</v>
      </c>
      <c r="R2346" s="4"/>
      <c r="V2346" s="5">
        <v>42586.627951388888</v>
      </c>
      <c r="X2346" s="5">
        <f t="shared" ref="X2346:X2409" si="105">V2346-TIME(6,0,0)</f>
        <v>42586.377951388888</v>
      </c>
      <c r="Y2346" s="4">
        <v>80</v>
      </c>
    </row>
    <row r="2347" spans="2:25" x14ac:dyDescent="0.25">
      <c r="B2347" t="s">
        <v>36</v>
      </c>
      <c r="F2347" s="4">
        <f t="shared" si="104"/>
        <v>1</v>
      </c>
      <c r="G2347" s="4">
        <v>1E-3</v>
      </c>
      <c r="H2347" s="4">
        <v>16.7</v>
      </c>
      <c r="I2347" s="4">
        <v>0.6</v>
      </c>
      <c r="J2347" s="4">
        <v>152</v>
      </c>
      <c r="K2347" s="4">
        <v>19.100000000000001</v>
      </c>
      <c r="L2347" s="4">
        <v>59</v>
      </c>
      <c r="M2347" s="4">
        <v>31</v>
      </c>
      <c r="N2347" s="4">
        <v>14.3</v>
      </c>
      <c r="O2347" s="4">
        <v>22.1</v>
      </c>
      <c r="P2347" s="4">
        <v>0</v>
      </c>
      <c r="Q2347" s="4" t="s">
        <v>21</v>
      </c>
      <c r="R2347" s="4"/>
      <c r="V2347" s="5">
        <v>42586.669618055559</v>
      </c>
      <c r="X2347" s="5">
        <f t="shared" si="105"/>
        <v>42586.419618055559</v>
      </c>
      <c r="Y2347" s="4">
        <v>80</v>
      </c>
    </row>
    <row r="2348" spans="2:25" x14ac:dyDescent="0.25">
      <c r="B2348" t="s">
        <v>36</v>
      </c>
      <c r="F2348" s="4">
        <f t="shared" si="104"/>
        <v>-2</v>
      </c>
      <c r="G2348" s="4">
        <v>-2E-3</v>
      </c>
      <c r="H2348" s="4">
        <v>16.7</v>
      </c>
      <c r="I2348" s="4">
        <v>0.5</v>
      </c>
      <c r="J2348" s="4">
        <v>57</v>
      </c>
      <c r="K2348" s="4">
        <v>21.7</v>
      </c>
      <c r="L2348" s="4">
        <v>47</v>
      </c>
      <c r="M2348" s="4">
        <v>24</v>
      </c>
      <c r="N2348" s="4">
        <v>14.3</v>
      </c>
      <c r="O2348" s="4">
        <v>25.8</v>
      </c>
      <c r="P2348" s="4">
        <v>0</v>
      </c>
      <c r="Q2348" s="4" t="s">
        <v>21</v>
      </c>
      <c r="R2348" s="4"/>
      <c r="V2348" s="5">
        <v>42586.711284722223</v>
      </c>
      <c r="X2348" s="5">
        <f t="shared" si="105"/>
        <v>42586.461284722223</v>
      </c>
      <c r="Y2348" s="4">
        <v>80</v>
      </c>
    </row>
    <row r="2349" spans="2:25" x14ac:dyDescent="0.25">
      <c r="B2349" t="s">
        <v>36</v>
      </c>
      <c r="F2349" s="4">
        <f t="shared" si="104"/>
        <v>2</v>
      </c>
      <c r="G2349" s="4">
        <v>2E-3</v>
      </c>
      <c r="H2349" s="4">
        <v>16.7</v>
      </c>
      <c r="I2349" s="4">
        <v>1.3</v>
      </c>
      <c r="J2349" s="4">
        <v>180</v>
      </c>
      <c r="K2349" s="4">
        <v>22.7</v>
      </c>
      <c r="L2349" s="4">
        <v>37</v>
      </c>
      <c r="M2349" s="4">
        <v>18</v>
      </c>
      <c r="N2349" s="4">
        <v>14.3</v>
      </c>
      <c r="O2349" s="4">
        <v>27.8</v>
      </c>
      <c r="P2349" s="4">
        <v>0</v>
      </c>
      <c r="Q2349" s="4" t="s">
        <v>21</v>
      </c>
      <c r="R2349" s="4"/>
      <c r="V2349" s="5">
        <v>42586.752916666665</v>
      </c>
      <c r="X2349" s="5">
        <f t="shared" si="105"/>
        <v>42586.502916666665</v>
      </c>
      <c r="Y2349" s="4">
        <v>80</v>
      </c>
    </row>
    <row r="2350" spans="2:25" hidden="1" x14ac:dyDescent="0.25">
      <c r="B2350" t="s">
        <v>36</v>
      </c>
      <c r="F2350" s="4">
        <f t="shared" si="104"/>
        <v>0</v>
      </c>
      <c r="R2350" s="4"/>
      <c r="U2350" s="4">
        <v>13.46</v>
      </c>
      <c r="V2350" s="5">
        <v>42586.756550925929</v>
      </c>
      <c r="X2350" s="5">
        <f t="shared" si="105"/>
        <v>42586.506550925929</v>
      </c>
      <c r="Y2350" s="4">
        <v>80</v>
      </c>
    </row>
    <row r="2351" spans="2:25" x14ac:dyDescent="0.25">
      <c r="B2351" t="s">
        <v>36</v>
      </c>
      <c r="F2351" s="4">
        <f t="shared" si="104"/>
        <v>1</v>
      </c>
      <c r="G2351" s="4">
        <v>1E-3</v>
      </c>
      <c r="H2351" s="4">
        <v>16.7</v>
      </c>
      <c r="I2351" s="4">
        <v>1.5</v>
      </c>
      <c r="J2351" s="4">
        <v>319</v>
      </c>
      <c r="K2351" s="4">
        <v>23.5</v>
      </c>
      <c r="L2351" s="4">
        <v>37</v>
      </c>
      <c r="M2351" s="4">
        <v>19</v>
      </c>
      <c r="N2351" s="4">
        <v>14.3</v>
      </c>
      <c r="O2351" s="4">
        <v>28.4</v>
      </c>
      <c r="P2351" s="4">
        <v>0</v>
      </c>
      <c r="Q2351" s="4" t="s">
        <v>21</v>
      </c>
      <c r="R2351" s="4"/>
      <c r="V2351" s="5">
        <v>42586.794594907406</v>
      </c>
      <c r="X2351" s="5">
        <f t="shared" si="105"/>
        <v>42586.544594907406</v>
      </c>
      <c r="Y2351" s="4">
        <v>80</v>
      </c>
    </row>
    <row r="2352" spans="2:25" x14ac:dyDescent="0.25">
      <c r="B2352" t="s">
        <v>36</v>
      </c>
      <c r="F2352" s="4">
        <f t="shared" si="104"/>
        <v>-4</v>
      </c>
      <c r="G2352" s="4">
        <v>-4.0000000000000001E-3</v>
      </c>
      <c r="H2352" s="4">
        <v>16.7</v>
      </c>
      <c r="I2352" s="4">
        <v>2.1</v>
      </c>
      <c r="J2352" s="4">
        <v>215</v>
      </c>
      <c r="K2352" s="4">
        <v>24.7</v>
      </c>
      <c r="L2352" s="4">
        <v>35</v>
      </c>
      <c r="M2352" s="4">
        <v>18</v>
      </c>
      <c r="N2352" s="4">
        <v>14.3</v>
      </c>
      <c r="O2352" s="4">
        <v>28.9</v>
      </c>
      <c r="P2352" s="4">
        <v>0</v>
      </c>
      <c r="Q2352" s="4" t="s">
        <v>21</v>
      </c>
      <c r="R2352" s="4"/>
      <c r="V2352" s="5">
        <v>42586.836261574077</v>
      </c>
      <c r="X2352" s="5">
        <f t="shared" si="105"/>
        <v>42586.586261574077</v>
      </c>
      <c r="Y2352" s="4">
        <v>80</v>
      </c>
    </row>
    <row r="2353" spans="2:25" x14ac:dyDescent="0.25">
      <c r="B2353" t="s">
        <v>36</v>
      </c>
      <c r="F2353" s="4">
        <f t="shared" si="104"/>
        <v>8</v>
      </c>
      <c r="G2353" s="4">
        <v>8.0000000000000002E-3</v>
      </c>
      <c r="H2353" s="4">
        <v>16.7</v>
      </c>
      <c r="I2353" s="4">
        <v>1.8</v>
      </c>
      <c r="J2353" s="4">
        <v>267</v>
      </c>
      <c r="K2353" s="4">
        <v>25.1</v>
      </c>
      <c r="L2353" s="4">
        <v>32</v>
      </c>
      <c r="M2353" s="4">
        <v>17</v>
      </c>
      <c r="N2353" s="4">
        <v>14.3</v>
      </c>
      <c r="O2353" s="4">
        <v>29.6</v>
      </c>
      <c r="P2353" s="4">
        <v>0</v>
      </c>
      <c r="Q2353" s="4" t="s">
        <v>21</v>
      </c>
      <c r="R2353" s="4"/>
      <c r="V2353" s="5">
        <v>42586.877951388888</v>
      </c>
      <c r="X2353" s="5">
        <f t="shared" si="105"/>
        <v>42586.627951388888</v>
      </c>
      <c r="Y2353" s="4">
        <v>80</v>
      </c>
    </row>
    <row r="2354" spans="2:25" x14ac:dyDescent="0.25">
      <c r="B2354" t="s">
        <v>36</v>
      </c>
      <c r="F2354" s="4">
        <f t="shared" si="104"/>
        <v>21</v>
      </c>
      <c r="G2354" s="4">
        <v>2.1000000000000001E-2</v>
      </c>
      <c r="H2354" s="4">
        <v>16.7</v>
      </c>
      <c r="I2354" s="4">
        <v>2.1</v>
      </c>
      <c r="J2354" s="4">
        <v>273</v>
      </c>
      <c r="K2354" s="4">
        <v>24.8</v>
      </c>
      <c r="L2354" s="4">
        <v>33</v>
      </c>
      <c r="M2354" s="4">
        <v>18</v>
      </c>
      <c r="N2354" s="4">
        <v>14.3</v>
      </c>
      <c r="O2354" s="4">
        <v>28.5</v>
      </c>
      <c r="P2354" s="4">
        <v>0</v>
      </c>
      <c r="Q2354" s="4" t="s">
        <v>21</v>
      </c>
      <c r="R2354" s="4"/>
      <c r="V2354" s="5">
        <v>42586.919629629629</v>
      </c>
      <c r="X2354" s="5">
        <f t="shared" si="105"/>
        <v>42586.669629629629</v>
      </c>
      <c r="Y2354" s="4">
        <v>80</v>
      </c>
    </row>
    <row r="2355" spans="2:25" x14ac:dyDescent="0.25">
      <c r="B2355" t="s">
        <v>36</v>
      </c>
      <c r="F2355" s="4">
        <f t="shared" si="104"/>
        <v>25</v>
      </c>
      <c r="G2355" s="4">
        <v>2.5000000000000001E-2</v>
      </c>
      <c r="H2355" s="4">
        <v>16.7</v>
      </c>
      <c r="I2355" s="4">
        <v>1.9</v>
      </c>
      <c r="J2355" s="4">
        <v>291</v>
      </c>
      <c r="K2355" s="4">
        <v>24.1</v>
      </c>
      <c r="L2355" s="4">
        <v>37</v>
      </c>
      <c r="M2355" s="4">
        <v>21</v>
      </c>
      <c r="N2355" s="4">
        <v>14.3</v>
      </c>
      <c r="O2355" s="4">
        <v>27.2</v>
      </c>
      <c r="P2355" s="4">
        <v>0</v>
      </c>
      <c r="Q2355" s="4" t="s">
        <v>21</v>
      </c>
      <c r="R2355" s="4"/>
      <c r="V2355" s="5">
        <v>42586.961296296293</v>
      </c>
      <c r="X2355" s="5">
        <f t="shared" si="105"/>
        <v>42586.711296296293</v>
      </c>
      <c r="Y2355" s="4">
        <v>80</v>
      </c>
    </row>
    <row r="2356" spans="2:25" x14ac:dyDescent="0.25">
      <c r="B2356" t="s">
        <v>36</v>
      </c>
      <c r="F2356" s="4">
        <f t="shared" si="104"/>
        <v>14</v>
      </c>
      <c r="G2356" s="4">
        <v>1.4E-2</v>
      </c>
      <c r="H2356" s="4">
        <v>16.7</v>
      </c>
      <c r="I2356" s="4">
        <v>2.4</v>
      </c>
      <c r="J2356" s="4">
        <v>285</v>
      </c>
      <c r="K2356" s="4">
        <v>24</v>
      </c>
      <c r="L2356" s="4">
        <v>39</v>
      </c>
      <c r="M2356" s="4">
        <v>21</v>
      </c>
      <c r="N2356" s="4">
        <v>14.3</v>
      </c>
      <c r="O2356" s="4">
        <v>27.5</v>
      </c>
      <c r="P2356" s="4">
        <v>0</v>
      </c>
      <c r="Q2356" s="4" t="s">
        <v>21</v>
      </c>
      <c r="R2356" s="4"/>
      <c r="V2356" s="5">
        <v>42587.002986111111</v>
      </c>
      <c r="X2356" s="5">
        <f t="shared" si="105"/>
        <v>42586.752986111111</v>
      </c>
      <c r="Y2356" s="4">
        <v>80</v>
      </c>
    </row>
    <row r="2357" spans="2:25" x14ac:dyDescent="0.25">
      <c r="B2357" t="s">
        <v>36</v>
      </c>
      <c r="F2357" s="4">
        <f t="shared" si="104"/>
        <v>13</v>
      </c>
      <c r="G2357" s="4">
        <v>1.2999999999999999E-2</v>
      </c>
      <c r="H2357" s="4">
        <v>16.7</v>
      </c>
      <c r="I2357" s="4">
        <v>2.2000000000000002</v>
      </c>
      <c r="J2357" s="4">
        <v>284</v>
      </c>
      <c r="K2357" s="4">
        <v>22.2</v>
      </c>
      <c r="L2357" s="4">
        <v>49</v>
      </c>
      <c r="M2357" s="4">
        <v>27</v>
      </c>
      <c r="N2357" s="4">
        <v>14.3</v>
      </c>
      <c r="O2357" s="4">
        <v>24.1</v>
      </c>
      <c r="P2357" s="4">
        <v>0</v>
      </c>
      <c r="Q2357" s="4" t="s">
        <v>21</v>
      </c>
      <c r="R2357" s="4"/>
      <c r="V2357" s="5">
        <v>42587.044664351852</v>
      </c>
      <c r="X2357" s="5">
        <f t="shared" si="105"/>
        <v>42586.794664351852</v>
      </c>
      <c r="Y2357" s="4">
        <v>80</v>
      </c>
    </row>
    <row r="2358" spans="2:25" x14ac:dyDescent="0.25">
      <c r="B2358" t="s">
        <v>36</v>
      </c>
      <c r="F2358" s="4">
        <f t="shared" si="104"/>
        <v>24</v>
      </c>
      <c r="G2358" s="4">
        <v>2.4E-2</v>
      </c>
      <c r="H2358" s="4">
        <v>16.7</v>
      </c>
      <c r="I2358" s="4">
        <v>1.5</v>
      </c>
      <c r="J2358" s="4">
        <v>291</v>
      </c>
      <c r="K2358" s="4">
        <v>21.4</v>
      </c>
      <c r="L2358" s="4">
        <v>52</v>
      </c>
      <c r="M2358" s="4">
        <v>29</v>
      </c>
      <c r="N2358" s="4">
        <v>14.3</v>
      </c>
      <c r="O2358" s="4">
        <v>23.3</v>
      </c>
      <c r="P2358" s="4">
        <v>0</v>
      </c>
      <c r="Q2358" s="4" t="s">
        <v>21</v>
      </c>
      <c r="R2358" s="4"/>
      <c r="V2358" s="5">
        <v>42587.086342592593</v>
      </c>
      <c r="X2358" s="5">
        <f t="shared" si="105"/>
        <v>42586.836342592593</v>
      </c>
      <c r="Y2358" s="4">
        <v>80</v>
      </c>
    </row>
    <row r="2359" spans="2:25" x14ac:dyDescent="0.25">
      <c r="B2359" t="s">
        <v>36</v>
      </c>
      <c r="F2359" s="4">
        <f t="shared" si="104"/>
        <v>15</v>
      </c>
      <c r="G2359" s="4">
        <v>1.4999999999999999E-2</v>
      </c>
      <c r="H2359" s="4">
        <v>16.7</v>
      </c>
      <c r="I2359" s="4">
        <v>1.2</v>
      </c>
      <c r="J2359" s="4">
        <v>301</v>
      </c>
      <c r="K2359" s="4">
        <v>20.8</v>
      </c>
      <c r="L2359" s="4">
        <v>56</v>
      </c>
      <c r="M2359" s="4">
        <v>31</v>
      </c>
      <c r="N2359" s="4">
        <v>14.3</v>
      </c>
      <c r="O2359" s="4">
        <v>22.4</v>
      </c>
      <c r="P2359" s="4">
        <v>0</v>
      </c>
      <c r="Q2359" s="4" t="s">
        <v>21</v>
      </c>
      <c r="R2359" s="4"/>
      <c r="V2359" s="5">
        <v>42587.128009259257</v>
      </c>
      <c r="X2359" s="5">
        <f t="shared" si="105"/>
        <v>42586.878009259257</v>
      </c>
      <c r="Y2359" s="4">
        <v>80</v>
      </c>
    </row>
    <row r="2360" spans="2:25" x14ac:dyDescent="0.25">
      <c r="B2360" t="s">
        <v>36</v>
      </c>
      <c r="F2360" s="4">
        <f t="shared" si="104"/>
        <v>17</v>
      </c>
      <c r="G2360" s="4">
        <v>1.7000000000000001E-2</v>
      </c>
      <c r="H2360" s="4">
        <v>16.7</v>
      </c>
      <c r="I2360" s="4">
        <v>1</v>
      </c>
      <c r="J2360" s="4">
        <v>321</v>
      </c>
      <c r="K2360" s="4">
        <v>19.7</v>
      </c>
      <c r="L2360" s="4">
        <v>59</v>
      </c>
      <c r="M2360" s="4">
        <v>33</v>
      </c>
      <c r="N2360" s="4">
        <v>14.3</v>
      </c>
      <c r="O2360" s="4">
        <v>21.2</v>
      </c>
      <c r="P2360" s="4">
        <v>0</v>
      </c>
      <c r="Q2360" s="4" t="s">
        <v>21</v>
      </c>
      <c r="R2360" s="4"/>
      <c r="V2360" s="5">
        <v>42587.169687499998</v>
      </c>
      <c r="X2360" s="5">
        <f t="shared" si="105"/>
        <v>42586.919687499998</v>
      </c>
      <c r="Y2360" s="4">
        <v>80</v>
      </c>
    </row>
    <row r="2361" spans="2:25" x14ac:dyDescent="0.25">
      <c r="B2361" t="s">
        <v>36</v>
      </c>
      <c r="F2361" s="4">
        <f t="shared" si="104"/>
        <v>0</v>
      </c>
      <c r="G2361" s="4">
        <v>0</v>
      </c>
      <c r="H2361" s="4">
        <v>16.7</v>
      </c>
      <c r="I2361" s="4">
        <v>1</v>
      </c>
      <c r="J2361" s="4">
        <v>329</v>
      </c>
      <c r="K2361" s="4">
        <v>19.600000000000001</v>
      </c>
      <c r="L2361" s="4">
        <v>59</v>
      </c>
      <c r="M2361" s="4">
        <v>33</v>
      </c>
      <c r="N2361" s="4">
        <v>14.3</v>
      </c>
      <c r="O2361" s="4">
        <v>20.8</v>
      </c>
      <c r="P2361" s="4">
        <v>0</v>
      </c>
      <c r="Q2361" s="4" t="s">
        <v>21</v>
      </c>
      <c r="R2361" s="4"/>
      <c r="V2361" s="5">
        <v>42587.211354166669</v>
      </c>
      <c r="X2361" s="5">
        <f t="shared" si="105"/>
        <v>42586.961354166669</v>
      </c>
      <c r="Y2361" s="4">
        <v>80</v>
      </c>
    </row>
    <row r="2362" spans="2:25" x14ac:dyDescent="0.25">
      <c r="B2362" t="s">
        <v>36</v>
      </c>
      <c r="F2362" s="4">
        <f t="shared" si="104"/>
        <v>9</v>
      </c>
      <c r="G2362" s="4">
        <v>8.9999999999999993E-3</v>
      </c>
      <c r="H2362" s="4">
        <v>16.7</v>
      </c>
      <c r="I2362" s="4">
        <v>0.4</v>
      </c>
      <c r="J2362" s="4">
        <v>247</v>
      </c>
      <c r="K2362" s="4">
        <v>18.7</v>
      </c>
      <c r="L2362" s="4">
        <v>63</v>
      </c>
      <c r="M2362" s="4">
        <v>34</v>
      </c>
      <c r="N2362" s="4">
        <v>14.3</v>
      </c>
      <c r="O2362" s="4">
        <v>20.399999999999999</v>
      </c>
      <c r="P2362" s="4">
        <v>0</v>
      </c>
      <c r="Q2362" s="4" t="s">
        <v>21</v>
      </c>
      <c r="R2362" s="4"/>
      <c r="V2362" s="5">
        <v>42587.253020833334</v>
      </c>
      <c r="X2362" s="5">
        <f t="shared" si="105"/>
        <v>42587.003020833334</v>
      </c>
      <c r="Y2362" s="4">
        <v>80</v>
      </c>
    </row>
    <row r="2363" spans="2:25" hidden="1" x14ac:dyDescent="0.25">
      <c r="B2363" t="s">
        <v>36</v>
      </c>
      <c r="F2363" s="4">
        <f t="shared" si="104"/>
        <v>0</v>
      </c>
      <c r="R2363" s="4"/>
      <c r="U2363" s="4">
        <v>13.48</v>
      </c>
      <c r="V2363" s="5">
        <v>42587.256550925929</v>
      </c>
      <c r="X2363" s="5">
        <f t="shared" si="105"/>
        <v>42587.006550925929</v>
      </c>
      <c r="Y2363" s="4">
        <v>80</v>
      </c>
    </row>
    <row r="2364" spans="2:25" x14ac:dyDescent="0.25">
      <c r="B2364" t="s">
        <v>36</v>
      </c>
      <c r="F2364" s="4">
        <f t="shared" si="104"/>
        <v>11</v>
      </c>
      <c r="G2364" s="4">
        <v>1.0999999999999999E-2</v>
      </c>
      <c r="H2364" s="4">
        <v>16.7</v>
      </c>
      <c r="I2364" s="4">
        <v>0.7</v>
      </c>
      <c r="J2364" s="4">
        <v>350</v>
      </c>
      <c r="K2364" s="4">
        <v>18</v>
      </c>
      <c r="L2364" s="4">
        <v>68</v>
      </c>
      <c r="M2364" s="4">
        <v>36</v>
      </c>
      <c r="N2364" s="4">
        <v>14.3</v>
      </c>
      <c r="O2364" s="4">
        <v>20.100000000000001</v>
      </c>
      <c r="P2364" s="4">
        <v>0</v>
      </c>
      <c r="Q2364" s="4" t="s">
        <v>21</v>
      </c>
      <c r="R2364" s="4"/>
      <c r="V2364" s="5">
        <v>42587.294687499998</v>
      </c>
      <c r="X2364" s="5">
        <f t="shared" si="105"/>
        <v>42587.044687499998</v>
      </c>
      <c r="Y2364" s="4">
        <v>80</v>
      </c>
    </row>
    <row r="2365" spans="2:25" x14ac:dyDescent="0.25">
      <c r="B2365" t="s">
        <v>36</v>
      </c>
      <c r="F2365" s="4">
        <f t="shared" si="104"/>
        <v>16</v>
      </c>
      <c r="G2365" s="4">
        <v>1.6E-2</v>
      </c>
      <c r="H2365" s="4">
        <v>16.7</v>
      </c>
      <c r="I2365" s="4">
        <v>0.9</v>
      </c>
      <c r="J2365" s="4">
        <v>342</v>
      </c>
      <c r="K2365" s="4">
        <v>17.2</v>
      </c>
      <c r="L2365" s="4">
        <v>73</v>
      </c>
      <c r="M2365" s="4">
        <v>40</v>
      </c>
      <c r="N2365" s="4">
        <v>14.3</v>
      </c>
      <c r="O2365" s="4">
        <v>18.899999999999999</v>
      </c>
      <c r="P2365" s="4">
        <v>0</v>
      </c>
      <c r="Q2365" s="4" t="s">
        <v>21</v>
      </c>
      <c r="R2365" s="4"/>
      <c r="V2365" s="5">
        <v>42587.336354166669</v>
      </c>
      <c r="X2365" s="5">
        <f t="shared" si="105"/>
        <v>42587.086354166669</v>
      </c>
      <c r="Y2365" s="4">
        <v>80</v>
      </c>
    </row>
    <row r="2366" spans="2:25" x14ac:dyDescent="0.25">
      <c r="B2366" t="s">
        <v>36</v>
      </c>
      <c r="F2366" s="4">
        <f t="shared" si="104"/>
        <v>6</v>
      </c>
      <c r="G2366" s="4">
        <v>6.0000000000000001E-3</v>
      </c>
      <c r="H2366" s="4">
        <v>16.7</v>
      </c>
      <c r="I2366" s="4">
        <v>0.3</v>
      </c>
      <c r="J2366" s="4">
        <v>347</v>
      </c>
      <c r="K2366" s="4">
        <v>16.5</v>
      </c>
      <c r="L2366" s="4">
        <v>70</v>
      </c>
      <c r="M2366" s="4">
        <v>39</v>
      </c>
      <c r="N2366" s="4">
        <v>14.3</v>
      </c>
      <c r="O2366" s="4">
        <v>17.899999999999999</v>
      </c>
      <c r="P2366" s="4">
        <v>0</v>
      </c>
      <c r="Q2366" s="4" t="s">
        <v>21</v>
      </c>
      <c r="R2366" s="4"/>
      <c r="V2366" s="5">
        <v>42587.37804398148</v>
      </c>
      <c r="X2366" s="5">
        <f t="shared" si="105"/>
        <v>42587.12804398148</v>
      </c>
      <c r="Y2366" s="4">
        <v>80</v>
      </c>
    </row>
    <row r="2367" spans="2:25" x14ac:dyDescent="0.25">
      <c r="B2367" t="s">
        <v>36</v>
      </c>
      <c r="F2367" s="4">
        <f t="shared" si="104"/>
        <v>12</v>
      </c>
      <c r="G2367" s="4">
        <v>1.2E-2</v>
      </c>
      <c r="H2367" s="4">
        <v>16.7</v>
      </c>
      <c r="I2367" s="4">
        <v>0.5</v>
      </c>
      <c r="J2367" s="4">
        <v>278</v>
      </c>
      <c r="K2367" s="4">
        <v>15.6</v>
      </c>
      <c r="L2367" s="4">
        <v>75</v>
      </c>
      <c r="M2367" s="4">
        <v>41</v>
      </c>
      <c r="N2367" s="4">
        <v>14.3</v>
      </c>
      <c r="O2367" s="4">
        <v>17.2</v>
      </c>
      <c r="P2367" s="4">
        <v>0</v>
      </c>
      <c r="Q2367" s="4" t="s">
        <v>21</v>
      </c>
      <c r="R2367" s="4"/>
      <c r="V2367" s="5">
        <v>42587.419722222221</v>
      </c>
      <c r="X2367" s="5">
        <f t="shared" si="105"/>
        <v>42587.169722222221</v>
      </c>
      <c r="Y2367" s="4">
        <v>80</v>
      </c>
    </row>
    <row r="2368" spans="2:25" x14ac:dyDescent="0.25">
      <c r="B2368" t="s">
        <v>36</v>
      </c>
      <c r="F2368" s="4">
        <f t="shared" si="104"/>
        <v>6</v>
      </c>
      <c r="G2368" s="4">
        <v>6.0000000000000001E-3</v>
      </c>
      <c r="H2368" s="4">
        <v>16.7</v>
      </c>
      <c r="I2368" s="4">
        <v>0.5</v>
      </c>
      <c r="J2368" s="4">
        <v>37</v>
      </c>
      <c r="K2368" s="4">
        <v>14.6</v>
      </c>
      <c r="L2368" s="4">
        <v>82</v>
      </c>
      <c r="M2368" s="4">
        <v>44</v>
      </c>
      <c r="N2368" s="4">
        <v>14.2</v>
      </c>
      <c r="O2368" s="4">
        <v>17.100000000000001</v>
      </c>
      <c r="P2368" s="4">
        <v>0</v>
      </c>
      <c r="Q2368" s="4" t="s">
        <v>21</v>
      </c>
      <c r="R2368" s="4"/>
      <c r="V2368" s="5">
        <v>42587.461388888885</v>
      </c>
      <c r="X2368" s="5">
        <f t="shared" si="105"/>
        <v>42587.211388888885</v>
      </c>
      <c r="Y2368" s="4">
        <v>80</v>
      </c>
    </row>
    <row r="2369" spans="2:25" x14ac:dyDescent="0.25">
      <c r="B2369" t="s">
        <v>36</v>
      </c>
      <c r="F2369" s="4">
        <f t="shared" si="104"/>
        <v>-5</v>
      </c>
      <c r="G2369" s="4">
        <v>-5.0000000000000001E-3</v>
      </c>
      <c r="H2369" s="4">
        <v>16.7</v>
      </c>
      <c r="I2369" s="4">
        <v>1</v>
      </c>
      <c r="J2369" s="4">
        <v>324</v>
      </c>
      <c r="K2369" s="4">
        <v>14.3</v>
      </c>
      <c r="L2369" s="4">
        <v>84</v>
      </c>
      <c r="M2369" s="4">
        <v>45</v>
      </c>
      <c r="N2369" s="4">
        <v>14.2</v>
      </c>
      <c r="O2369" s="4">
        <v>17.3</v>
      </c>
      <c r="P2369" s="4">
        <v>0</v>
      </c>
      <c r="Q2369" s="4" t="s">
        <v>21</v>
      </c>
      <c r="R2369" s="4"/>
      <c r="V2369" s="5">
        <v>42587.503067129626</v>
      </c>
      <c r="X2369" s="5">
        <f t="shared" si="105"/>
        <v>42587.253067129626</v>
      </c>
      <c r="Y2369" s="4">
        <v>80</v>
      </c>
    </row>
    <row r="2370" spans="2:25" x14ac:dyDescent="0.25">
      <c r="B2370" t="s">
        <v>36</v>
      </c>
      <c r="F2370" s="4">
        <f t="shared" si="104"/>
        <v>24</v>
      </c>
      <c r="G2370" s="4">
        <v>2.4E-2</v>
      </c>
      <c r="H2370" s="4">
        <v>16.7</v>
      </c>
      <c r="I2370" s="4">
        <v>0.8</v>
      </c>
      <c r="J2370" s="4">
        <v>42</v>
      </c>
      <c r="K2370" s="4">
        <v>14.4</v>
      </c>
      <c r="L2370" s="4">
        <v>87</v>
      </c>
      <c r="M2370" s="4">
        <v>45</v>
      </c>
      <c r="N2370" s="4">
        <v>14.3</v>
      </c>
      <c r="O2370" s="4">
        <v>17.7</v>
      </c>
      <c r="P2370" s="4">
        <v>0</v>
      </c>
      <c r="Q2370" s="4" t="s">
        <v>21</v>
      </c>
      <c r="R2370" s="4"/>
      <c r="V2370" s="5">
        <v>42587.544745370367</v>
      </c>
      <c r="X2370" s="5">
        <f t="shared" si="105"/>
        <v>42587.294745370367</v>
      </c>
      <c r="Y2370" s="4">
        <v>80</v>
      </c>
    </row>
    <row r="2371" spans="2:25" x14ac:dyDescent="0.25">
      <c r="B2371" t="s">
        <v>36</v>
      </c>
      <c r="F2371" s="4">
        <f t="shared" si="104"/>
        <v>11</v>
      </c>
      <c r="G2371" s="4">
        <v>1.0999999999999999E-2</v>
      </c>
      <c r="H2371" s="4">
        <v>16.7</v>
      </c>
      <c r="I2371" s="4">
        <v>0.7</v>
      </c>
      <c r="J2371" s="4">
        <v>39</v>
      </c>
      <c r="K2371" s="4">
        <v>15</v>
      </c>
      <c r="L2371" s="4">
        <v>80</v>
      </c>
      <c r="M2371" s="4">
        <v>42</v>
      </c>
      <c r="N2371" s="4">
        <v>14.3</v>
      </c>
      <c r="O2371" s="4">
        <v>17.600000000000001</v>
      </c>
      <c r="P2371" s="4">
        <v>0</v>
      </c>
      <c r="Q2371" s="4" t="s">
        <v>21</v>
      </c>
      <c r="R2371" s="4"/>
      <c r="V2371" s="5">
        <v>42587.586412037039</v>
      </c>
      <c r="X2371" s="5">
        <f t="shared" si="105"/>
        <v>42587.336412037039</v>
      </c>
      <c r="Y2371" s="4">
        <v>80</v>
      </c>
    </row>
    <row r="2372" spans="2:25" x14ac:dyDescent="0.25">
      <c r="B2372" t="s">
        <v>36</v>
      </c>
      <c r="F2372" s="4">
        <f t="shared" si="104"/>
        <v>3</v>
      </c>
      <c r="G2372" s="4">
        <v>3.0000000000000001E-3</v>
      </c>
      <c r="H2372" s="4">
        <v>16.7</v>
      </c>
      <c r="I2372" s="4">
        <v>0.5</v>
      </c>
      <c r="J2372" s="4">
        <v>341</v>
      </c>
      <c r="K2372" s="4">
        <v>16.2</v>
      </c>
      <c r="L2372" s="4">
        <v>73</v>
      </c>
      <c r="M2372" s="4">
        <v>38</v>
      </c>
      <c r="N2372" s="4">
        <v>14.3</v>
      </c>
      <c r="O2372" s="4">
        <v>19.100000000000001</v>
      </c>
      <c r="P2372" s="4">
        <v>0</v>
      </c>
      <c r="Q2372" s="4" t="s">
        <v>21</v>
      </c>
      <c r="R2372" s="4"/>
      <c r="V2372" s="5">
        <v>42587.62809027778</v>
      </c>
      <c r="X2372" s="5">
        <f t="shared" si="105"/>
        <v>42587.37809027778</v>
      </c>
      <c r="Y2372" s="4">
        <v>80</v>
      </c>
    </row>
    <row r="2373" spans="2:25" x14ac:dyDescent="0.25">
      <c r="B2373" t="s">
        <v>36</v>
      </c>
      <c r="F2373" s="4">
        <f t="shared" si="104"/>
        <v>10</v>
      </c>
      <c r="G2373" s="4">
        <v>0.01</v>
      </c>
      <c r="H2373" s="4">
        <v>16.7</v>
      </c>
      <c r="I2373" s="4">
        <v>1.4</v>
      </c>
      <c r="J2373" s="4">
        <v>20</v>
      </c>
      <c r="K2373" s="4">
        <v>16.3</v>
      </c>
      <c r="L2373" s="4">
        <v>76</v>
      </c>
      <c r="M2373" s="4">
        <v>39</v>
      </c>
      <c r="N2373" s="4">
        <v>14.3</v>
      </c>
      <c r="O2373" s="4">
        <v>19.5</v>
      </c>
      <c r="P2373" s="4">
        <v>0</v>
      </c>
      <c r="Q2373" s="4" t="s">
        <v>21</v>
      </c>
      <c r="R2373" s="4"/>
      <c r="V2373" s="5">
        <v>42587.669756944444</v>
      </c>
      <c r="X2373" s="5">
        <f t="shared" si="105"/>
        <v>42587.419756944444</v>
      </c>
      <c r="Y2373" s="4">
        <v>80</v>
      </c>
    </row>
    <row r="2374" spans="2:25" x14ac:dyDescent="0.25">
      <c r="B2374" t="s">
        <v>36</v>
      </c>
      <c r="F2374" s="4">
        <f t="shared" si="104"/>
        <v>0</v>
      </c>
      <c r="G2374" s="4">
        <v>0</v>
      </c>
      <c r="H2374" s="4">
        <v>16.7</v>
      </c>
      <c r="I2374" s="4">
        <v>1.1000000000000001</v>
      </c>
      <c r="J2374" s="4">
        <v>13</v>
      </c>
      <c r="K2374" s="4">
        <v>17.899999999999999</v>
      </c>
      <c r="L2374" s="4">
        <v>63</v>
      </c>
      <c r="M2374" s="4">
        <v>31</v>
      </c>
      <c r="N2374" s="4">
        <v>14.3</v>
      </c>
      <c r="O2374" s="4">
        <v>21.2</v>
      </c>
      <c r="P2374" s="4">
        <v>0</v>
      </c>
      <c r="Q2374" s="4" t="s">
        <v>21</v>
      </c>
      <c r="R2374" s="4"/>
      <c r="V2374" s="5">
        <v>42587.711423611108</v>
      </c>
      <c r="X2374" s="5">
        <f t="shared" si="105"/>
        <v>42587.461423611108</v>
      </c>
      <c r="Y2374" s="4">
        <v>80</v>
      </c>
    </row>
    <row r="2375" spans="2:25" x14ac:dyDescent="0.25">
      <c r="B2375" t="s">
        <v>36</v>
      </c>
      <c r="F2375" s="4">
        <f t="shared" si="104"/>
        <v>2</v>
      </c>
      <c r="G2375" s="4">
        <v>2E-3</v>
      </c>
      <c r="H2375" s="4">
        <v>16.7</v>
      </c>
      <c r="I2375" s="4">
        <v>1</v>
      </c>
      <c r="J2375" s="4">
        <v>25</v>
      </c>
      <c r="K2375" s="4">
        <v>21.5</v>
      </c>
      <c r="L2375" s="4">
        <v>49</v>
      </c>
      <c r="M2375" s="4">
        <v>24</v>
      </c>
      <c r="N2375" s="4">
        <v>14.3</v>
      </c>
      <c r="O2375" s="4">
        <v>25.4</v>
      </c>
      <c r="P2375" s="4">
        <v>0</v>
      </c>
      <c r="Q2375" s="4" t="s">
        <v>21</v>
      </c>
      <c r="R2375" s="4"/>
      <c r="V2375" s="5">
        <v>42587.752928240741</v>
      </c>
      <c r="X2375" s="5">
        <f t="shared" si="105"/>
        <v>42587.502928240741</v>
      </c>
      <c r="Y2375" s="4">
        <v>80</v>
      </c>
    </row>
    <row r="2376" spans="2:25" hidden="1" x14ac:dyDescent="0.25">
      <c r="B2376" t="s">
        <v>36</v>
      </c>
      <c r="F2376" s="4">
        <f t="shared" si="104"/>
        <v>0</v>
      </c>
      <c r="R2376" s="4"/>
      <c r="U2376" s="4">
        <v>13.46</v>
      </c>
      <c r="V2376" s="5">
        <v>42587.756550925929</v>
      </c>
      <c r="X2376" s="5">
        <f t="shared" si="105"/>
        <v>42587.506550925929</v>
      </c>
      <c r="Y2376" s="4">
        <v>80</v>
      </c>
    </row>
    <row r="2377" spans="2:25" x14ac:dyDescent="0.25">
      <c r="B2377" t="s">
        <v>36</v>
      </c>
      <c r="F2377" s="4">
        <f t="shared" si="104"/>
        <v>2</v>
      </c>
      <c r="G2377" s="4">
        <v>2E-3</v>
      </c>
      <c r="H2377" s="4">
        <v>16.7</v>
      </c>
      <c r="I2377" s="4">
        <v>0.9</v>
      </c>
      <c r="J2377" s="4">
        <v>50</v>
      </c>
      <c r="K2377" s="4">
        <v>23.5</v>
      </c>
      <c r="L2377" s="4">
        <v>44</v>
      </c>
      <c r="M2377" s="4">
        <v>20</v>
      </c>
      <c r="N2377" s="4">
        <v>14.2</v>
      </c>
      <c r="O2377" s="4">
        <v>29.3</v>
      </c>
      <c r="P2377" s="4">
        <v>0</v>
      </c>
      <c r="Q2377" s="4" t="s">
        <v>21</v>
      </c>
      <c r="R2377" s="4"/>
      <c r="V2377" s="5">
        <v>42587.794606481482</v>
      </c>
      <c r="X2377" s="5">
        <f t="shared" si="105"/>
        <v>42587.544606481482</v>
      </c>
      <c r="Y2377" s="4">
        <v>80</v>
      </c>
    </row>
    <row r="2378" spans="2:25" x14ac:dyDescent="0.25">
      <c r="B2378" t="s">
        <v>36</v>
      </c>
      <c r="F2378" s="4">
        <f t="shared" si="104"/>
        <v>-5</v>
      </c>
      <c r="G2378" s="4">
        <v>-5.0000000000000001E-3</v>
      </c>
      <c r="H2378" s="4">
        <v>16.7</v>
      </c>
      <c r="I2378" s="4">
        <v>0.9</v>
      </c>
      <c r="J2378" s="4">
        <v>9</v>
      </c>
      <c r="K2378" s="4">
        <v>23.9</v>
      </c>
      <c r="L2378" s="4">
        <v>38</v>
      </c>
      <c r="M2378" s="4">
        <v>18</v>
      </c>
      <c r="N2378" s="4">
        <v>14.3</v>
      </c>
      <c r="O2378" s="4">
        <v>29.6</v>
      </c>
      <c r="P2378" s="4">
        <v>0</v>
      </c>
      <c r="Q2378" s="4" t="s">
        <v>21</v>
      </c>
      <c r="R2378" s="4"/>
      <c r="V2378" s="5">
        <v>42587.836284722223</v>
      </c>
      <c r="X2378" s="5">
        <f t="shared" si="105"/>
        <v>42587.586284722223</v>
      </c>
      <c r="Y2378" s="4">
        <v>80</v>
      </c>
    </row>
    <row r="2379" spans="2:25" x14ac:dyDescent="0.25">
      <c r="B2379" t="s">
        <v>36</v>
      </c>
      <c r="F2379" s="4">
        <f t="shared" si="104"/>
        <v>8</v>
      </c>
      <c r="G2379" s="4">
        <v>8.0000000000000002E-3</v>
      </c>
      <c r="H2379" s="4">
        <v>16.7</v>
      </c>
      <c r="I2379" s="4">
        <v>1</v>
      </c>
      <c r="J2379" s="4">
        <v>146</v>
      </c>
      <c r="K2379" s="4">
        <v>24.9</v>
      </c>
      <c r="L2379" s="4">
        <v>38</v>
      </c>
      <c r="M2379" s="4">
        <v>18</v>
      </c>
      <c r="N2379" s="4">
        <v>14.3</v>
      </c>
      <c r="O2379" s="4">
        <v>30.4</v>
      </c>
      <c r="P2379" s="4">
        <v>0</v>
      </c>
      <c r="Q2379" s="4" t="s">
        <v>21</v>
      </c>
      <c r="R2379" s="4"/>
      <c r="V2379" s="5">
        <v>42587.877962962964</v>
      </c>
      <c r="X2379" s="5">
        <f t="shared" si="105"/>
        <v>42587.627962962964</v>
      </c>
      <c r="Y2379" s="4">
        <v>80</v>
      </c>
    </row>
    <row r="2380" spans="2:25" x14ac:dyDescent="0.25">
      <c r="B2380" t="s">
        <v>36</v>
      </c>
      <c r="F2380" s="4">
        <f t="shared" si="104"/>
        <v>5</v>
      </c>
      <c r="G2380" s="4">
        <v>5.0000000000000001E-3</v>
      </c>
      <c r="H2380" s="4">
        <v>16.7</v>
      </c>
      <c r="I2380" s="4">
        <v>1.1000000000000001</v>
      </c>
      <c r="J2380" s="4">
        <v>178</v>
      </c>
      <c r="K2380" s="4">
        <v>25.9</v>
      </c>
      <c r="L2380" s="4">
        <v>35</v>
      </c>
      <c r="M2380" s="4">
        <v>16</v>
      </c>
      <c r="N2380" s="4">
        <v>14.3</v>
      </c>
      <c r="O2380" s="4">
        <v>31.2</v>
      </c>
      <c r="P2380" s="4">
        <v>0</v>
      </c>
      <c r="Q2380" s="4" t="s">
        <v>21</v>
      </c>
      <c r="R2380" s="4"/>
      <c r="V2380" s="5">
        <v>42587.919641203705</v>
      </c>
      <c r="X2380" s="5">
        <f t="shared" si="105"/>
        <v>42587.669641203705</v>
      </c>
      <c r="Y2380" s="4">
        <v>80</v>
      </c>
    </row>
    <row r="2381" spans="2:25" x14ac:dyDescent="0.25">
      <c r="B2381" t="s">
        <v>36</v>
      </c>
      <c r="F2381" s="4">
        <f t="shared" si="104"/>
        <v>1</v>
      </c>
      <c r="G2381" s="4">
        <v>1E-3</v>
      </c>
      <c r="H2381" s="4">
        <v>16.7</v>
      </c>
      <c r="I2381" s="4">
        <v>1.3</v>
      </c>
      <c r="J2381" s="4">
        <v>63</v>
      </c>
      <c r="K2381" s="4">
        <v>26.3</v>
      </c>
      <c r="L2381" s="4">
        <v>34</v>
      </c>
      <c r="M2381" s="4">
        <v>15</v>
      </c>
      <c r="N2381" s="4">
        <v>14.2</v>
      </c>
      <c r="O2381" s="4">
        <v>32.4</v>
      </c>
      <c r="P2381" s="4">
        <v>0</v>
      </c>
      <c r="Q2381" s="4" t="s">
        <v>21</v>
      </c>
      <c r="R2381" s="4"/>
      <c r="V2381" s="5">
        <v>42587.96130787037</v>
      </c>
      <c r="X2381" s="5">
        <f t="shared" si="105"/>
        <v>42587.71130787037</v>
      </c>
      <c r="Y2381" s="4">
        <v>80</v>
      </c>
    </row>
    <row r="2382" spans="2:25" x14ac:dyDescent="0.25">
      <c r="B2382" t="s">
        <v>36</v>
      </c>
      <c r="F2382" s="4">
        <f t="shared" si="104"/>
        <v>9</v>
      </c>
      <c r="G2382" s="4">
        <v>8.9999999999999993E-3</v>
      </c>
      <c r="H2382" s="4">
        <v>16.7</v>
      </c>
      <c r="I2382" s="4">
        <v>1.3</v>
      </c>
      <c r="J2382" s="4">
        <v>60</v>
      </c>
      <c r="K2382" s="4">
        <v>25.9</v>
      </c>
      <c r="L2382" s="4">
        <v>31</v>
      </c>
      <c r="M2382" s="4">
        <v>14</v>
      </c>
      <c r="N2382" s="4">
        <v>14.2</v>
      </c>
      <c r="O2382" s="4">
        <v>32</v>
      </c>
      <c r="P2382" s="4">
        <v>0</v>
      </c>
      <c r="Q2382" s="4" t="s">
        <v>21</v>
      </c>
      <c r="R2382" s="4"/>
      <c r="V2382" s="5">
        <v>42588.002986111111</v>
      </c>
      <c r="X2382" s="5">
        <f t="shared" si="105"/>
        <v>42587.752986111111</v>
      </c>
      <c r="Y2382" s="4">
        <v>80</v>
      </c>
    </row>
    <row r="2383" spans="2:25" x14ac:dyDescent="0.25">
      <c r="B2383" t="s">
        <v>36</v>
      </c>
      <c r="F2383" s="4">
        <f t="shared" si="104"/>
        <v>14</v>
      </c>
      <c r="G2383" s="4">
        <v>1.4E-2</v>
      </c>
      <c r="H2383" s="4">
        <v>16.7</v>
      </c>
      <c r="I2383" s="4">
        <v>1</v>
      </c>
      <c r="J2383" s="4">
        <v>1</v>
      </c>
      <c r="K2383" s="4">
        <v>25.8</v>
      </c>
      <c r="L2383" s="4">
        <v>32</v>
      </c>
      <c r="M2383" s="4">
        <v>15</v>
      </c>
      <c r="N2383" s="4">
        <v>14.2</v>
      </c>
      <c r="O2383" s="4">
        <v>31.1</v>
      </c>
      <c r="P2383" s="4">
        <v>0</v>
      </c>
      <c r="Q2383" s="4" t="s">
        <v>21</v>
      </c>
      <c r="R2383" s="4"/>
      <c r="V2383" s="5">
        <v>42588.044652777775</v>
      </c>
      <c r="X2383" s="5">
        <f t="shared" si="105"/>
        <v>42587.794652777775</v>
      </c>
      <c r="Y2383" s="4">
        <v>80</v>
      </c>
    </row>
    <row r="2384" spans="2:25" x14ac:dyDescent="0.25">
      <c r="B2384" t="s">
        <v>36</v>
      </c>
      <c r="F2384" s="4">
        <f t="shared" si="104"/>
        <v>5</v>
      </c>
      <c r="G2384" s="4">
        <v>5.0000000000000001E-3</v>
      </c>
      <c r="H2384" s="4">
        <v>16.7</v>
      </c>
      <c r="I2384" s="4">
        <v>0.8</v>
      </c>
      <c r="J2384" s="4">
        <v>354</v>
      </c>
      <c r="K2384" s="4">
        <v>25.2</v>
      </c>
      <c r="L2384" s="4">
        <v>33</v>
      </c>
      <c r="M2384" s="4">
        <v>16</v>
      </c>
      <c r="N2384" s="4">
        <v>14.3</v>
      </c>
      <c r="O2384" s="4">
        <v>30.4</v>
      </c>
      <c r="P2384" s="4">
        <v>0</v>
      </c>
      <c r="Q2384" s="4" t="s">
        <v>21</v>
      </c>
      <c r="R2384" s="4"/>
      <c r="V2384" s="5">
        <v>42588.086319444446</v>
      </c>
      <c r="X2384" s="5">
        <f t="shared" si="105"/>
        <v>42587.836319444446</v>
      </c>
      <c r="Y2384" s="4">
        <v>80</v>
      </c>
    </row>
    <row r="2385" spans="2:25" x14ac:dyDescent="0.25">
      <c r="B2385" t="s">
        <v>36</v>
      </c>
      <c r="F2385" s="4">
        <f t="shared" si="104"/>
        <v>14</v>
      </c>
      <c r="G2385" s="4">
        <v>1.4E-2</v>
      </c>
      <c r="H2385" s="4">
        <v>16.7</v>
      </c>
      <c r="I2385" s="4">
        <v>0.8</v>
      </c>
      <c r="J2385" s="4">
        <v>69</v>
      </c>
      <c r="K2385" s="4">
        <v>23.5</v>
      </c>
      <c r="L2385" s="4">
        <v>37</v>
      </c>
      <c r="M2385" s="4">
        <v>20</v>
      </c>
      <c r="N2385" s="4">
        <v>14.3</v>
      </c>
      <c r="O2385" s="4">
        <v>26.8</v>
      </c>
      <c r="P2385" s="4">
        <v>0</v>
      </c>
      <c r="Q2385" s="4" t="s">
        <v>21</v>
      </c>
      <c r="R2385" s="4"/>
      <c r="V2385" s="5">
        <v>42588.127997685187</v>
      </c>
      <c r="X2385" s="5">
        <f t="shared" si="105"/>
        <v>42587.877997685187</v>
      </c>
      <c r="Y2385" s="4">
        <v>80</v>
      </c>
    </row>
    <row r="2386" spans="2:25" x14ac:dyDescent="0.25">
      <c r="B2386" t="s">
        <v>36</v>
      </c>
      <c r="F2386" s="4">
        <f t="shared" si="104"/>
        <v>8</v>
      </c>
      <c r="G2386" s="4">
        <v>8.0000000000000002E-3</v>
      </c>
      <c r="H2386" s="4">
        <v>16.7</v>
      </c>
      <c r="I2386" s="4">
        <v>0.9</v>
      </c>
      <c r="J2386" s="4">
        <v>164</v>
      </c>
      <c r="K2386" s="4">
        <v>22</v>
      </c>
      <c r="L2386" s="4">
        <v>48</v>
      </c>
      <c r="M2386" s="4">
        <v>26</v>
      </c>
      <c r="N2386" s="4">
        <v>14.3</v>
      </c>
      <c r="O2386" s="4">
        <v>23.7</v>
      </c>
      <c r="P2386" s="4">
        <v>0</v>
      </c>
      <c r="Q2386" s="4" t="s">
        <v>21</v>
      </c>
      <c r="R2386" s="4"/>
      <c r="V2386" s="5">
        <v>42588.169664351852</v>
      </c>
      <c r="X2386" s="5">
        <f t="shared" si="105"/>
        <v>42587.919664351852</v>
      </c>
      <c r="Y2386" s="4">
        <v>80</v>
      </c>
    </row>
    <row r="2387" spans="2:25" x14ac:dyDescent="0.25">
      <c r="B2387" t="s">
        <v>36</v>
      </c>
      <c r="F2387" s="4">
        <f t="shared" si="104"/>
        <v>6</v>
      </c>
      <c r="G2387" s="4">
        <v>6.0000000000000001E-3</v>
      </c>
      <c r="H2387" s="4">
        <v>16.7</v>
      </c>
      <c r="I2387" s="4">
        <v>1</v>
      </c>
      <c r="J2387" s="4">
        <v>167</v>
      </c>
      <c r="K2387" s="4">
        <v>20.3</v>
      </c>
      <c r="L2387" s="4">
        <v>56</v>
      </c>
      <c r="M2387" s="4">
        <v>31</v>
      </c>
      <c r="N2387" s="4">
        <v>14.3</v>
      </c>
      <c r="O2387" s="4">
        <v>21.9</v>
      </c>
      <c r="P2387" s="4">
        <v>0</v>
      </c>
      <c r="Q2387" s="4" t="s">
        <v>21</v>
      </c>
      <c r="R2387" s="4"/>
      <c r="V2387" s="5">
        <v>42588.211331018516</v>
      </c>
      <c r="X2387" s="5">
        <f t="shared" si="105"/>
        <v>42587.961331018516</v>
      </c>
      <c r="Y2387" s="4">
        <v>80</v>
      </c>
    </row>
    <row r="2388" spans="2:25" x14ac:dyDescent="0.25">
      <c r="B2388" t="s">
        <v>36</v>
      </c>
      <c r="F2388" s="4">
        <f t="shared" si="104"/>
        <v>6</v>
      </c>
      <c r="G2388" s="4">
        <v>6.0000000000000001E-3</v>
      </c>
      <c r="H2388" s="4">
        <v>16.7</v>
      </c>
      <c r="I2388" s="4">
        <v>0.3</v>
      </c>
      <c r="J2388" s="4">
        <v>67</v>
      </c>
      <c r="K2388" s="4">
        <v>18.899999999999999</v>
      </c>
      <c r="L2388" s="4">
        <v>63</v>
      </c>
      <c r="M2388" s="4">
        <v>34</v>
      </c>
      <c r="N2388" s="4">
        <v>14.3</v>
      </c>
      <c r="O2388" s="4">
        <v>20.5</v>
      </c>
      <c r="P2388" s="4">
        <v>0</v>
      </c>
      <c r="Q2388" s="4" t="s">
        <v>21</v>
      </c>
      <c r="R2388" s="4"/>
      <c r="V2388" s="5">
        <v>42588.253009259257</v>
      </c>
      <c r="X2388" s="5">
        <f t="shared" si="105"/>
        <v>42588.003009259257</v>
      </c>
      <c r="Y2388" s="4">
        <v>80</v>
      </c>
    </row>
    <row r="2389" spans="2:25" hidden="1" x14ac:dyDescent="0.25">
      <c r="B2389" t="s">
        <v>36</v>
      </c>
      <c r="F2389" s="4">
        <f t="shared" si="104"/>
        <v>0</v>
      </c>
      <c r="R2389" s="4"/>
      <c r="U2389" s="4">
        <v>13.46</v>
      </c>
      <c r="V2389" s="5">
        <v>42588.256539351853</v>
      </c>
      <c r="X2389" s="5">
        <f t="shared" si="105"/>
        <v>42588.006539351853</v>
      </c>
      <c r="Y2389" s="4">
        <v>80</v>
      </c>
    </row>
    <row r="2390" spans="2:25" x14ac:dyDescent="0.25">
      <c r="B2390" t="s">
        <v>36</v>
      </c>
      <c r="F2390" s="4">
        <f t="shared" si="104"/>
        <v>3</v>
      </c>
      <c r="G2390" s="4">
        <v>3.0000000000000001E-3</v>
      </c>
      <c r="H2390" s="4">
        <v>16.7</v>
      </c>
      <c r="I2390" s="4">
        <v>0.3</v>
      </c>
      <c r="J2390" s="4">
        <v>152</v>
      </c>
      <c r="K2390" s="4">
        <v>17.5</v>
      </c>
      <c r="L2390" s="4">
        <v>68</v>
      </c>
      <c r="M2390" s="4">
        <v>36</v>
      </c>
      <c r="N2390" s="4">
        <v>14.3</v>
      </c>
      <c r="O2390" s="4">
        <v>19.3</v>
      </c>
      <c r="P2390" s="4">
        <v>0</v>
      </c>
      <c r="Q2390" s="4" t="s">
        <v>21</v>
      </c>
      <c r="R2390" s="4"/>
      <c r="V2390" s="5">
        <v>42588.294675925928</v>
      </c>
      <c r="X2390" s="5">
        <f t="shared" si="105"/>
        <v>42588.044675925928</v>
      </c>
      <c r="Y2390" s="4">
        <v>80</v>
      </c>
    </row>
    <row r="2391" spans="2:25" x14ac:dyDescent="0.25">
      <c r="B2391" t="s">
        <v>36</v>
      </c>
      <c r="F2391" s="4">
        <f t="shared" si="104"/>
        <v>9</v>
      </c>
      <c r="G2391" s="4">
        <v>8.9999999999999993E-3</v>
      </c>
      <c r="H2391" s="4">
        <v>16.7</v>
      </c>
      <c r="I2391" s="4">
        <v>0.3</v>
      </c>
      <c r="J2391" s="4">
        <v>168</v>
      </c>
      <c r="K2391" s="4">
        <v>16.899999999999999</v>
      </c>
      <c r="L2391" s="4">
        <v>69</v>
      </c>
      <c r="M2391" s="4">
        <v>39</v>
      </c>
      <c r="N2391" s="4">
        <v>14.3</v>
      </c>
      <c r="O2391" s="4">
        <v>18.399999999999999</v>
      </c>
      <c r="P2391" s="4">
        <v>0</v>
      </c>
      <c r="Q2391" s="4" t="s">
        <v>21</v>
      </c>
      <c r="R2391" s="4"/>
      <c r="V2391" s="5">
        <v>42588.336354166669</v>
      </c>
      <c r="X2391" s="5">
        <f t="shared" si="105"/>
        <v>42588.086354166669</v>
      </c>
      <c r="Y2391" s="4">
        <v>80</v>
      </c>
    </row>
    <row r="2392" spans="2:25" x14ac:dyDescent="0.25">
      <c r="B2392" t="s">
        <v>36</v>
      </c>
      <c r="F2392" s="4">
        <f t="shared" si="104"/>
        <v>8</v>
      </c>
      <c r="G2392" s="4">
        <v>8.0000000000000002E-3</v>
      </c>
      <c r="H2392" s="4">
        <v>16.7</v>
      </c>
      <c r="I2392" s="4">
        <v>0.3</v>
      </c>
      <c r="J2392" s="4">
        <v>142</v>
      </c>
      <c r="K2392" s="4">
        <v>15.1</v>
      </c>
      <c r="L2392" s="4">
        <v>77</v>
      </c>
      <c r="M2392" s="4">
        <v>42</v>
      </c>
      <c r="N2392" s="4">
        <v>14.3</v>
      </c>
      <c r="O2392" s="4">
        <v>17.3</v>
      </c>
      <c r="P2392" s="4">
        <v>0</v>
      </c>
      <c r="Q2392" s="4" t="s">
        <v>21</v>
      </c>
      <c r="R2392" s="4"/>
      <c r="V2392" s="5">
        <v>42588.378032407411</v>
      </c>
      <c r="X2392" s="5">
        <f t="shared" si="105"/>
        <v>42588.128032407411</v>
      </c>
      <c r="Y2392" s="4">
        <v>80</v>
      </c>
    </row>
    <row r="2393" spans="2:25" x14ac:dyDescent="0.25">
      <c r="B2393" t="s">
        <v>36</v>
      </c>
      <c r="F2393" s="4">
        <f t="shared" si="104"/>
        <v>12</v>
      </c>
      <c r="G2393" s="4">
        <v>1.2E-2</v>
      </c>
      <c r="H2393" s="4">
        <v>16.7</v>
      </c>
      <c r="I2393" s="4">
        <v>0.3</v>
      </c>
      <c r="J2393" s="4">
        <v>79</v>
      </c>
      <c r="K2393" s="4">
        <v>14.5</v>
      </c>
      <c r="L2393" s="4">
        <v>81</v>
      </c>
      <c r="M2393" s="4">
        <v>44</v>
      </c>
      <c r="N2393" s="4">
        <v>14.3</v>
      </c>
      <c r="O2393" s="4">
        <v>16.399999999999999</v>
      </c>
      <c r="P2393" s="4">
        <v>0</v>
      </c>
      <c r="Q2393" s="4" t="s">
        <v>21</v>
      </c>
      <c r="R2393" s="4"/>
      <c r="V2393" s="5">
        <v>42588.419710648152</v>
      </c>
      <c r="X2393" s="5">
        <f t="shared" si="105"/>
        <v>42588.169710648152</v>
      </c>
      <c r="Y2393" s="4">
        <v>80</v>
      </c>
    </row>
    <row r="2394" spans="2:25" x14ac:dyDescent="0.25">
      <c r="B2394" t="s">
        <v>36</v>
      </c>
      <c r="F2394" s="4">
        <f t="shared" si="104"/>
        <v>4</v>
      </c>
      <c r="G2394" s="4">
        <v>4.0000000000000001E-3</v>
      </c>
      <c r="H2394" s="4">
        <v>16.7</v>
      </c>
      <c r="I2394" s="4">
        <v>0.5</v>
      </c>
      <c r="J2394" s="4">
        <v>73</v>
      </c>
      <c r="K2394" s="4">
        <v>14</v>
      </c>
      <c r="L2394" s="4">
        <v>83</v>
      </c>
      <c r="M2394" s="4">
        <v>45</v>
      </c>
      <c r="N2394" s="4">
        <v>14.3</v>
      </c>
      <c r="O2394" s="4">
        <v>16.3</v>
      </c>
      <c r="P2394" s="4">
        <v>0</v>
      </c>
      <c r="Q2394" s="4" t="s">
        <v>21</v>
      </c>
      <c r="R2394" s="4"/>
      <c r="V2394" s="5">
        <v>42588.461377314816</v>
      </c>
      <c r="X2394" s="5">
        <f t="shared" si="105"/>
        <v>42588.211377314816</v>
      </c>
      <c r="Y2394" s="4">
        <v>80</v>
      </c>
    </row>
    <row r="2395" spans="2:25" x14ac:dyDescent="0.25">
      <c r="B2395" t="s">
        <v>36</v>
      </c>
      <c r="F2395" s="4">
        <f t="shared" si="104"/>
        <v>0</v>
      </c>
      <c r="G2395" s="4">
        <v>0</v>
      </c>
      <c r="H2395" s="4">
        <v>16.7</v>
      </c>
      <c r="I2395" s="4">
        <v>0.4</v>
      </c>
      <c r="J2395" s="4">
        <v>67</v>
      </c>
      <c r="K2395" s="4">
        <v>13</v>
      </c>
      <c r="L2395" s="4">
        <v>87</v>
      </c>
      <c r="M2395" s="4">
        <v>45</v>
      </c>
      <c r="N2395" s="4">
        <v>14.2</v>
      </c>
      <c r="O2395" s="4">
        <v>16.8</v>
      </c>
      <c r="P2395" s="4">
        <v>0</v>
      </c>
      <c r="Q2395" s="4" t="s">
        <v>21</v>
      </c>
      <c r="R2395" s="4"/>
      <c r="V2395" s="5">
        <v>42588.503055555557</v>
      </c>
      <c r="X2395" s="5">
        <f t="shared" si="105"/>
        <v>42588.253055555557</v>
      </c>
      <c r="Y2395" s="4">
        <v>80</v>
      </c>
    </row>
    <row r="2396" spans="2:25" x14ac:dyDescent="0.25">
      <c r="B2396" t="s">
        <v>36</v>
      </c>
      <c r="F2396" s="4">
        <f t="shared" si="104"/>
        <v>14</v>
      </c>
      <c r="G2396" s="4">
        <v>1.4E-2</v>
      </c>
      <c r="H2396" s="4">
        <v>16.7</v>
      </c>
      <c r="I2396" s="4">
        <v>0.6</v>
      </c>
      <c r="J2396" s="4">
        <v>69</v>
      </c>
      <c r="K2396" s="4">
        <v>14.2</v>
      </c>
      <c r="L2396" s="4">
        <v>77</v>
      </c>
      <c r="M2396" s="4">
        <v>44</v>
      </c>
      <c r="N2396" s="4">
        <v>14.3</v>
      </c>
      <c r="O2396" s="4">
        <v>16.399999999999999</v>
      </c>
      <c r="P2396" s="4">
        <v>0</v>
      </c>
      <c r="Q2396" s="4" t="s">
        <v>21</v>
      </c>
      <c r="R2396" s="4"/>
      <c r="V2396" s="5">
        <v>42588.544733796298</v>
      </c>
      <c r="X2396" s="5">
        <f t="shared" si="105"/>
        <v>42588.294733796298</v>
      </c>
      <c r="Y2396" s="4">
        <v>80</v>
      </c>
    </row>
    <row r="2397" spans="2:25" x14ac:dyDescent="0.25">
      <c r="B2397" t="s">
        <v>36</v>
      </c>
      <c r="F2397" s="4">
        <f t="shared" si="104"/>
        <v>-1</v>
      </c>
      <c r="G2397" s="4">
        <v>-1E-3</v>
      </c>
      <c r="H2397" s="4">
        <v>16.7</v>
      </c>
      <c r="I2397" s="4">
        <v>0.9</v>
      </c>
      <c r="J2397" s="4">
        <v>31</v>
      </c>
      <c r="K2397" s="4">
        <v>16.100000000000001</v>
      </c>
      <c r="L2397" s="4">
        <v>70</v>
      </c>
      <c r="M2397" s="4">
        <v>35</v>
      </c>
      <c r="N2397" s="4">
        <v>14.3</v>
      </c>
      <c r="O2397" s="4">
        <v>20</v>
      </c>
      <c r="P2397" s="4">
        <v>0</v>
      </c>
      <c r="Q2397" s="4" t="s">
        <v>21</v>
      </c>
      <c r="R2397" s="4"/>
      <c r="V2397" s="5">
        <v>42588.586400462962</v>
      </c>
      <c r="X2397" s="5">
        <f t="shared" si="105"/>
        <v>42588.336400462962</v>
      </c>
      <c r="Y2397" s="4">
        <v>80</v>
      </c>
    </row>
    <row r="2398" spans="2:25" x14ac:dyDescent="0.25">
      <c r="B2398" t="s">
        <v>36</v>
      </c>
      <c r="F2398" s="4">
        <f t="shared" si="104"/>
        <v>11</v>
      </c>
      <c r="G2398" s="4">
        <v>1.0999999999999999E-2</v>
      </c>
      <c r="H2398" s="4">
        <v>16.7</v>
      </c>
      <c r="I2398" s="4">
        <v>0.7</v>
      </c>
      <c r="J2398" s="4">
        <v>38</v>
      </c>
      <c r="K2398" s="4">
        <v>18.8</v>
      </c>
      <c r="L2398" s="4">
        <v>63</v>
      </c>
      <c r="M2398" s="4">
        <v>29</v>
      </c>
      <c r="N2398" s="4">
        <v>14.3</v>
      </c>
      <c r="O2398" s="4">
        <v>24</v>
      </c>
      <c r="P2398" s="4">
        <v>0</v>
      </c>
      <c r="Q2398" s="4" t="s">
        <v>21</v>
      </c>
      <c r="R2398" s="4"/>
      <c r="V2398" s="5">
        <v>42588.628078703703</v>
      </c>
      <c r="X2398" s="5">
        <f t="shared" si="105"/>
        <v>42588.378078703703</v>
      </c>
      <c r="Y2398" s="4">
        <v>80</v>
      </c>
    </row>
    <row r="2399" spans="2:25" x14ac:dyDescent="0.25">
      <c r="B2399" t="s">
        <v>36</v>
      </c>
      <c r="F2399" s="4">
        <f t="shared" si="104"/>
        <v>0</v>
      </c>
      <c r="G2399" s="4">
        <v>0</v>
      </c>
      <c r="H2399" s="4">
        <v>16.7</v>
      </c>
      <c r="I2399" s="4">
        <v>0.6</v>
      </c>
      <c r="J2399" s="4">
        <v>65</v>
      </c>
      <c r="K2399" s="4">
        <v>21.5</v>
      </c>
      <c r="L2399" s="4">
        <v>54</v>
      </c>
      <c r="M2399" s="4">
        <v>24</v>
      </c>
      <c r="N2399" s="4">
        <v>14.3</v>
      </c>
      <c r="O2399" s="4">
        <v>27.3</v>
      </c>
      <c r="P2399" s="4">
        <v>0</v>
      </c>
      <c r="Q2399" s="4" t="s">
        <v>21</v>
      </c>
      <c r="R2399" s="4"/>
      <c r="V2399" s="5">
        <v>42588.669756944444</v>
      </c>
      <c r="X2399" s="5">
        <f t="shared" si="105"/>
        <v>42588.419756944444</v>
      </c>
      <c r="Y2399" s="4">
        <v>80</v>
      </c>
    </row>
    <row r="2400" spans="2:25" x14ac:dyDescent="0.25">
      <c r="B2400" t="s">
        <v>36</v>
      </c>
      <c r="F2400" s="4">
        <f t="shared" si="104"/>
        <v>7</v>
      </c>
      <c r="G2400" s="4">
        <v>7.0000000000000001E-3</v>
      </c>
      <c r="H2400" s="4">
        <v>16.7</v>
      </c>
      <c r="I2400" s="4">
        <v>1.4</v>
      </c>
      <c r="J2400" s="4">
        <v>319</v>
      </c>
      <c r="K2400" s="4">
        <v>23.2</v>
      </c>
      <c r="L2400" s="4">
        <v>45</v>
      </c>
      <c r="M2400" s="4">
        <v>22</v>
      </c>
      <c r="N2400" s="4">
        <v>14.3</v>
      </c>
      <c r="O2400" s="4">
        <v>28.6</v>
      </c>
      <c r="P2400" s="4">
        <v>0</v>
      </c>
      <c r="Q2400" s="4" t="s">
        <v>21</v>
      </c>
      <c r="R2400" s="4"/>
      <c r="V2400" s="5">
        <v>42588.711423611108</v>
      </c>
      <c r="X2400" s="5">
        <f t="shared" si="105"/>
        <v>42588.461423611108</v>
      </c>
      <c r="Y2400" s="4">
        <v>80</v>
      </c>
    </row>
    <row r="2401" spans="2:25" x14ac:dyDescent="0.25">
      <c r="B2401" t="s">
        <v>36</v>
      </c>
      <c r="F2401" s="4">
        <f t="shared" si="104"/>
        <v>5</v>
      </c>
      <c r="G2401" s="4">
        <v>5.0000000000000001E-3</v>
      </c>
      <c r="H2401" s="4">
        <v>16.7</v>
      </c>
      <c r="I2401" s="4">
        <v>1.7</v>
      </c>
      <c r="J2401" s="4">
        <v>336</v>
      </c>
      <c r="K2401" s="4">
        <v>24.5</v>
      </c>
      <c r="L2401" s="4">
        <v>43</v>
      </c>
      <c r="M2401" s="4">
        <v>22</v>
      </c>
      <c r="N2401" s="4">
        <v>14.3</v>
      </c>
      <c r="O2401" s="4">
        <v>28.5</v>
      </c>
      <c r="P2401" s="4">
        <v>0</v>
      </c>
      <c r="Q2401" s="4" t="s">
        <v>21</v>
      </c>
      <c r="R2401" s="4"/>
      <c r="V2401" s="5">
        <v>42588.752928240741</v>
      </c>
      <c r="X2401" s="5">
        <f t="shared" si="105"/>
        <v>42588.502928240741</v>
      </c>
      <c r="Y2401" s="4">
        <v>80</v>
      </c>
    </row>
    <row r="2402" spans="2:25" hidden="1" x14ac:dyDescent="0.25">
      <c r="B2402" t="s">
        <v>36</v>
      </c>
      <c r="F2402" s="4">
        <f t="shared" si="104"/>
        <v>0</v>
      </c>
      <c r="R2402" s="4"/>
      <c r="U2402" s="4">
        <v>13.49</v>
      </c>
      <c r="V2402" s="5">
        <v>42588.756539351853</v>
      </c>
      <c r="X2402" s="5">
        <f t="shared" si="105"/>
        <v>42588.506539351853</v>
      </c>
      <c r="Y2402" s="4">
        <v>80</v>
      </c>
    </row>
    <row r="2403" spans="2:25" x14ac:dyDescent="0.25">
      <c r="B2403" t="s">
        <v>36</v>
      </c>
      <c r="F2403" s="4">
        <f t="shared" si="104"/>
        <v>5</v>
      </c>
      <c r="G2403" s="4">
        <v>5.0000000000000001E-3</v>
      </c>
      <c r="H2403" s="4">
        <v>16.7</v>
      </c>
      <c r="I2403" s="4">
        <v>2</v>
      </c>
      <c r="J2403" s="4">
        <v>305</v>
      </c>
      <c r="K2403" s="4">
        <v>26</v>
      </c>
      <c r="L2403" s="4">
        <v>36</v>
      </c>
      <c r="M2403" s="4">
        <v>19</v>
      </c>
      <c r="N2403" s="4">
        <v>14.3</v>
      </c>
      <c r="O2403" s="4">
        <v>30</v>
      </c>
      <c r="P2403" s="4">
        <v>0</v>
      </c>
      <c r="Q2403" s="4" t="s">
        <v>21</v>
      </c>
      <c r="R2403" s="4"/>
      <c r="V2403" s="5">
        <v>42588.794606481482</v>
      </c>
      <c r="X2403" s="5">
        <f t="shared" si="105"/>
        <v>42588.544606481482</v>
      </c>
      <c r="Y2403" s="4">
        <v>80</v>
      </c>
    </row>
    <row r="2404" spans="2:25" x14ac:dyDescent="0.25">
      <c r="B2404" t="s">
        <v>36</v>
      </c>
      <c r="F2404" s="4">
        <f t="shared" si="104"/>
        <v>10</v>
      </c>
      <c r="G2404" s="4">
        <v>0.01</v>
      </c>
      <c r="H2404" s="4">
        <v>16.7</v>
      </c>
      <c r="I2404" s="4">
        <v>1.7</v>
      </c>
      <c r="J2404" s="4">
        <v>251</v>
      </c>
      <c r="K2404" s="4">
        <v>26.3</v>
      </c>
      <c r="L2404" s="4">
        <v>34</v>
      </c>
      <c r="M2404" s="4">
        <v>18</v>
      </c>
      <c r="N2404" s="4">
        <v>14.3</v>
      </c>
      <c r="O2404" s="4">
        <v>29.6</v>
      </c>
      <c r="P2404" s="4">
        <v>0</v>
      </c>
      <c r="Q2404" s="4" t="s">
        <v>21</v>
      </c>
      <c r="R2404" s="4"/>
      <c r="V2404" s="5">
        <v>42588.836284722223</v>
      </c>
      <c r="X2404" s="5">
        <f t="shared" si="105"/>
        <v>42588.586284722223</v>
      </c>
      <c r="Y2404" s="4">
        <v>80</v>
      </c>
    </row>
    <row r="2405" spans="2:25" x14ac:dyDescent="0.25">
      <c r="B2405" t="s">
        <v>36</v>
      </c>
      <c r="F2405" s="4">
        <f t="shared" si="104"/>
        <v>21</v>
      </c>
      <c r="G2405" s="4">
        <v>2.1000000000000001E-2</v>
      </c>
      <c r="H2405" s="4">
        <v>16.7</v>
      </c>
      <c r="I2405" s="4">
        <v>2.1</v>
      </c>
      <c r="J2405" s="4">
        <v>284</v>
      </c>
      <c r="K2405" s="4">
        <v>27.2</v>
      </c>
      <c r="L2405" s="4">
        <v>31</v>
      </c>
      <c r="M2405" s="4">
        <v>17</v>
      </c>
      <c r="N2405" s="4">
        <v>14.2</v>
      </c>
      <c r="O2405" s="4">
        <v>30.7</v>
      </c>
      <c r="P2405" s="4">
        <v>0</v>
      </c>
      <c r="Q2405" s="4" t="s">
        <v>21</v>
      </c>
      <c r="R2405" s="4"/>
      <c r="V2405" s="5">
        <v>42588.877962962964</v>
      </c>
      <c r="X2405" s="5">
        <f t="shared" si="105"/>
        <v>42588.627962962964</v>
      </c>
      <c r="Y2405" s="4">
        <v>80</v>
      </c>
    </row>
    <row r="2406" spans="2:25" x14ac:dyDescent="0.25">
      <c r="B2406" t="s">
        <v>36</v>
      </c>
      <c r="F2406" s="4">
        <f t="shared" si="104"/>
        <v>16</v>
      </c>
      <c r="G2406" s="4">
        <v>1.6E-2</v>
      </c>
      <c r="H2406" s="4">
        <v>16.7</v>
      </c>
      <c r="I2406" s="4">
        <v>2.5</v>
      </c>
      <c r="J2406" s="4">
        <v>289</v>
      </c>
      <c r="K2406" s="4">
        <v>27.3</v>
      </c>
      <c r="L2406" s="4">
        <v>29</v>
      </c>
      <c r="M2406" s="4">
        <v>16</v>
      </c>
      <c r="N2406" s="4">
        <v>14.2</v>
      </c>
      <c r="O2406" s="4">
        <v>30.5</v>
      </c>
      <c r="P2406" s="4">
        <v>0</v>
      </c>
      <c r="Q2406" s="4" t="s">
        <v>21</v>
      </c>
      <c r="R2406" s="4"/>
      <c r="V2406" s="5">
        <v>42588.919641203705</v>
      </c>
      <c r="X2406" s="5">
        <f t="shared" si="105"/>
        <v>42588.669641203705</v>
      </c>
      <c r="Y2406" s="4">
        <v>80</v>
      </c>
    </row>
    <row r="2407" spans="2:25" x14ac:dyDescent="0.25">
      <c r="B2407" t="s">
        <v>36</v>
      </c>
      <c r="F2407" s="4">
        <f t="shared" si="104"/>
        <v>15</v>
      </c>
      <c r="G2407" s="4">
        <v>1.4999999999999999E-2</v>
      </c>
      <c r="H2407" s="4">
        <v>16.7</v>
      </c>
      <c r="I2407" s="4">
        <v>2.4</v>
      </c>
      <c r="J2407" s="4">
        <v>303</v>
      </c>
      <c r="K2407" s="4">
        <v>27</v>
      </c>
      <c r="L2407" s="4">
        <v>31</v>
      </c>
      <c r="M2407" s="4">
        <v>16</v>
      </c>
      <c r="N2407" s="4">
        <v>14.2</v>
      </c>
      <c r="O2407" s="4">
        <v>30.6</v>
      </c>
      <c r="P2407" s="4">
        <v>0</v>
      </c>
      <c r="Q2407" s="4" t="s">
        <v>21</v>
      </c>
      <c r="R2407" s="4"/>
      <c r="V2407" s="5">
        <v>42588.96130787037</v>
      </c>
      <c r="X2407" s="5">
        <f t="shared" si="105"/>
        <v>42588.71130787037</v>
      </c>
      <c r="Y2407" s="4">
        <v>80</v>
      </c>
    </row>
    <row r="2408" spans="2:25" x14ac:dyDescent="0.25">
      <c r="B2408" t="s">
        <v>36</v>
      </c>
      <c r="F2408" s="4">
        <f t="shared" si="104"/>
        <v>19</v>
      </c>
      <c r="G2408" s="4">
        <v>1.9E-2</v>
      </c>
      <c r="H2408" s="4">
        <v>16.7</v>
      </c>
      <c r="I2408" s="4">
        <v>2.5</v>
      </c>
      <c r="J2408" s="4">
        <v>293</v>
      </c>
      <c r="K2408" s="4">
        <v>26.7</v>
      </c>
      <c r="L2408" s="4">
        <v>30</v>
      </c>
      <c r="M2408" s="4">
        <v>16</v>
      </c>
      <c r="N2408" s="4">
        <v>14.2</v>
      </c>
      <c r="O2408" s="4">
        <v>30</v>
      </c>
      <c r="P2408" s="4">
        <v>0</v>
      </c>
      <c r="Q2408" s="4" t="s">
        <v>21</v>
      </c>
      <c r="R2408" s="4"/>
      <c r="V2408" s="5">
        <v>42589.002997685187</v>
      </c>
      <c r="X2408" s="5">
        <f t="shared" si="105"/>
        <v>42588.752997685187</v>
      </c>
      <c r="Y2408" s="4">
        <v>80</v>
      </c>
    </row>
    <row r="2409" spans="2:25" x14ac:dyDescent="0.25">
      <c r="B2409" t="s">
        <v>36</v>
      </c>
      <c r="F2409" s="4">
        <f t="shared" si="104"/>
        <v>20</v>
      </c>
      <c r="G2409" s="4">
        <v>0.02</v>
      </c>
      <c r="H2409" s="4">
        <v>16.7</v>
      </c>
      <c r="I2409" s="4">
        <v>3.1</v>
      </c>
      <c r="J2409" s="4">
        <v>291</v>
      </c>
      <c r="K2409" s="4">
        <v>24.8</v>
      </c>
      <c r="L2409" s="4">
        <v>45</v>
      </c>
      <c r="M2409" s="4">
        <v>24</v>
      </c>
      <c r="N2409" s="4">
        <v>14.3</v>
      </c>
      <c r="O2409" s="4">
        <v>28.1</v>
      </c>
      <c r="P2409" s="4">
        <v>0</v>
      </c>
      <c r="Q2409" s="4" t="s">
        <v>21</v>
      </c>
      <c r="R2409" s="4"/>
      <c r="V2409" s="5">
        <v>42589.044675925928</v>
      </c>
      <c r="X2409" s="5">
        <f t="shared" si="105"/>
        <v>42588.794675925928</v>
      </c>
      <c r="Y2409" s="4">
        <v>80</v>
      </c>
    </row>
    <row r="2410" spans="2:25" x14ac:dyDescent="0.25">
      <c r="B2410" t="s">
        <v>36</v>
      </c>
      <c r="F2410" s="4">
        <f t="shared" ref="F2410:F2473" si="106">G2410*1000</f>
        <v>14</v>
      </c>
      <c r="G2410" s="4">
        <v>1.4E-2</v>
      </c>
      <c r="H2410" s="4">
        <v>16.7</v>
      </c>
      <c r="I2410" s="4">
        <v>2.5</v>
      </c>
      <c r="J2410" s="4">
        <v>291</v>
      </c>
      <c r="K2410" s="4">
        <v>23.4</v>
      </c>
      <c r="L2410" s="4">
        <v>50</v>
      </c>
      <c r="M2410" s="4">
        <v>27</v>
      </c>
      <c r="N2410" s="4">
        <v>14.3</v>
      </c>
      <c r="O2410" s="4">
        <v>26.1</v>
      </c>
      <c r="P2410" s="4">
        <v>0</v>
      </c>
      <c r="Q2410" s="4" t="s">
        <v>21</v>
      </c>
      <c r="R2410" s="4"/>
      <c r="V2410" s="5">
        <v>42589.086354166669</v>
      </c>
      <c r="X2410" s="5">
        <f t="shared" ref="X2410:X2473" si="107">V2410-TIME(6,0,0)</f>
        <v>42588.836354166669</v>
      </c>
      <c r="Y2410" s="4">
        <v>80</v>
      </c>
    </row>
    <row r="2411" spans="2:25" x14ac:dyDescent="0.25">
      <c r="B2411" t="s">
        <v>36</v>
      </c>
      <c r="F2411" s="4">
        <f t="shared" si="106"/>
        <v>15</v>
      </c>
      <c r="G2411" s="4">
        <v>1.4999999999999999E-2</v>
      </c>
      <c r="H2411" s="4">
        <v>16.7</v>
      </c>
      <c r="I2411" s="4">
        <v>2.4</v>
      </c>
      <c r="J2411" s="4">
        <v>288</v>
      </c>
      <c r="K2411" s="4">
        <v>20.8</v>
      </c>
      <c r="L2411" s="4">
        <v>59</v>
      </c>
      <c r="M2411" s="4">
        <v>32</v>
      </c>
      <c r="N2411" s="4">
        <v>14.3</v>
      </c>
      <c r="O2411" s="4">
        <v>22.8</v>
      </c>
      <c r="P2411" s="4">
        <v>0</v>
      </c>
      <c r="Q2411" s="4" t="s">
        <v>21</v>
      </c>
      <c r="R2411" s="4"/>
      <c r="V2411" s="5">
        <v>42589.128032407411</v>
      </c>
      <c r="X2411" s="5">
        <f t="shared" si="107"/>
        <v>42588.878032407411</v>
      </c>
      <c r="Y2411" s="4">
        <v>80</v>
      </c>
    </row>
    <row r="2412" spans="2:25" x14ac:dyDescent="0.25">
      <c r="B2412" t="s">
        <v>36</v>
      </c>
      <c r="F2412" s="4">
        <f t="shared" si="106"/>
        <v>6</v>
      </c>
      <c r="G2412" s="4">
        <v>6.0000000000000001E-3</v>
      </c>
      <c r="H2412" s="4">
        <v>16.7</v>
      </c>
      <c r="I2412" s="4">
        <v>1.9</v>
      </c>
      <c r="J2412" s="4">
        <v>301</v>
      </c>
      <c r="K2412" s="4">
        <v>19.600000000000001</v>
      </c>
      <c r="L2412" s="4">
        <v>63</v>
      </c>
      <c r="M2412" s="4">
        <v>36</v>
      </c>
      <c r="N2412" s="4">
        <v>14.3</v>
      </c>
      <c r="O2412" s="4">
        <v>20.5</v>
      </c>
      <c r="P2412" s="4">
        <v>0</v>
      </c>
      <c r="Q2412" s="4" t="s">
        <v>21</v>
      </c>
      <c r="R2412" s="4"/>
      <c r="V2412" s="5">
        <v>42589.169710648152</v>
      </c>
      <c r="X2412" s="5">
        <f t="shared" si="107"/>
        <v>42588.919710648152</v>
      </c>
      <c r="Y2412" s="4">
        <v>80</v>
      </c>
    </row>
    <row r="2413" spans="2:25" x14ac:dyDescent="0.25">
      <c r="B2413" t="s">
        <v>36</v>
      </c>
      <c r="F2413" s="4">
        <f t="shared" si="106"/>
        <v>6</v>
      </c>
      <c r="G2413" s="4">
        <v>6.0000000000000001E-3</v>
      </c>
      <c r="H2413" s="4">
        <v>16.7</v>
      </c>
      <c r="I2413" s="4">
        <v>1.7</v>
      </c>
      <c r="J2413" s="4">
        <v>309</v>
      </c>
      <c r="K2413" s="4">
        <v>18.5</v>
      </c>
      <c r="L2413" s="4">
        <v>66</v>
      </c>
      <c r="M2413" s="4">
        <v>38</v>
      </c>
      <c r="N2413" s="4">
        <v>14.3</v>
      </c>
      <c r="O2413" s="4">
        <v>19.3</v>
      </c>
      <c r="P2413" s="4">
        <v>0</v>
      </c>
      <c r="Q2413" s="4" t="s">
        <v>21</v>
      </c>
      <c r="R2413" s="4"/>
      <c r="V2413" s="5">
        <v>42589.211377314816</v>
      </c>
      <c r="X2413" s="5">
        <f t="shared" si="107"/>
        <v>42588.961377314816</v>
      </c>
      <c r="Y2413" s="4">
        <v>80</v>
      </c>
    </row>
    <row r="2414" spans="2:25" x14ac:dyDescent="0.25">
      <c r="B2414" t="s">
        <v>36</v>
      </c>
      <c r="F2414" s="4">
        <f t="shared" si="106"/>
        <v>7</v>
      </c>
      <c r="G2414" s="4">
        <v>7.0000000000000001E-3</v>
      </c>
      <c r="H2414" s="4">
        <v>16.7</v>
      </c>
      <c r="I2414" s="4">
        <v>1.2</v>
      </c>
      <c r="J2414" s="4">
        <v>296</v>
      </c>
      <c r="K2414" s="4">
        <v>17.2</v>
      </c>
      <c r="L2414" s="4">
        <v>70</v>
      </c>
      <c r="M2414" s="4">
        <v>39</v>
      </c>
      <c r="N2414" s="4">
        <v>14.3</v>
      </c>
      <c r="O2414" s="4">
        <v>18.3</v>
      </c>
      <c r="P2414" s="4">
        <v>0</v>
      </c>
      <c r="Q2414" s="4" t="s">
        <v>21</v>
      </c>
      <c r="R2414" s="4"/>
      <c r="V2414" s="5">
        <v>42589.253067129626</v>
      </c>
      <c r="X2414" s="5">
        <f t="shared" si="107"/>
        <v>42589.003067129626</v>
      </c>
      <c r="Y2414" s="4">
        <v>80</v>
      </c>
    </row>
    <row r="2415" spans="2:25" hidden="1" x14ac:dyDescent="0.25">
      <c r="B2415" t="s">
        <v>36</v>
      </c>
      <c r="F2415" s="4">
        <f t="shared" si="106"/>
        <v>0</v>
      </c>
      <c r="R2415" s="4"/>
      <c r="U2415" s="4">
        <v>13.46</v>
      </c>
      <c r="V2415" s="5">
        <v>42589.256539351853</v>
      </c>
      <c r="X2415" s="5">
        <f t="shared" si="107"/>
        <v>42589.006539351853</v>
      </c>
      <c r="Y2415" s="4">
        <v>80</v>
      </c>
    </row>
    <row r="2416" spans="2:25" x14ac:dyDescent="0.25">
      <c r="B2416" t="s">
        <v>36</v>
      </c>
      <c r="F2416" s="4">
        <f t="shared" si="106"/>
        <v>3</v>
      </c>
      <c r="G2416" s="4">
        <v>3.0000000000000001E-3</v>
      </c>
      <c r="H2416" s="4">
        <v>16.7</v>
      </c>
      <c r="I2416" s="4">
        <v>1.4</v>
      </c>
      <c r="J2416" s="4">
        <v>325</v>
      </c>
      <c r="K2416" s="4">
        <v>16.3</v>
      </c>
      <c r="L2416" s="4">
        <v>71</v>
      </c>
      <c r="M2416" s="4">
        <v>40</v>
      </c>
      <c r="N2416" s="4">
        <v>14.3</v>
      </c>
      <c r="O2416" s="4">
        <v>17.5</v>
      </c>
      <c r="P2416" s="4">
        <v>0</v>
      </c>
      <c r="Q2416" s="4" t="s">
        <v>21</v>
      </c>
      <c r="R2416" s="4"/>
      <c r="V2416" s="5">
        <v>42589.294745370367</v>
      </c>
      <c r="X2416" s="5">
        <f t="shared" si="107"/>
        <v>42589.044745370367</v>
      </c>
      <c r="Y2416" s="4">
        <v>80</v>
      </c>
    </row>
    <row r="2417" spans="2:25" x14ac:dyDescent="0.25">
      <c r="B2417" t="s">
        <v>36</v>
      </c>
      <c r="F2417" s="4">
        <f t="shared" si="106"/>
        <v>7</v>
      </c>
      <c r="G2417" s="4">
        <v>7.0000000000000001E-3</v>
      </c>
      <c r="H2417" s="4">
        <v>16.7</v>
      </c>
      <c r="I2417" s="4">
        <v>1.1000000000000001</v>
      </c>
      <c r="J2417" s="4">
        <v>302</v>
      </c>
      <c r="K2417" s="4">
        <v>15.2</v>
      </c>
      <c r="L2417" s="4">
        <v>73</v>
      </c>
      <c r="M2417" s="4">
        <v>42</v>
      </c>
      <c r="N2417" s="4">
        <v>14.3</v>
      </c>
      <c r="O2417" s="4">
        <v>16.5</v>
      </c>
      <c r="P2417" s="4">
        <v>0</v>
      </c>
      <c r="Q2417" s="4" t="s">
        <v>21</v>
      </c>
      <c r="R2417" s="4"/>
      <c r="V2417" s="5">
        <v>42589.336423611108</v>
      </c>
      <c r="X2417" s="5">
        <f t="shared" si="107"/>
        <v>42589.086423611108</v>
      </c>
      <c r="Y2417" s="4">
        <v>80</v>
      </c>
    </row>
    <row r="2418" spans="2:25" x14ac:dyDescent="0.25">
      <c r="B2418" t="s">
        <v>36</v>
      </c>
      <c r="F2418" s="4">
        <f t="shared" si="106"/>
        <v>4</v>
      </c>
      <c r="G2418" s="4">
        <v>4.0000000000000001E-3</v>
      </c>
      <c r="H2418" s="4">
        <v>16.7</v>
      </c>
      <c r="I2418" s="4">
        <v>0.9</v>
      </c>
      <c r="J2418" s="4">
        <v>301</v>
      </c>
      <c r="K2418" s="4">
        <v>14.2</v>
      </c>
      <c r="L2418" s="4">
        <v>75</v>
      </c>
      <c r="M2418" s="4">
        <v>43</v>
      </c>
      <c r="N2418" s="4">
        <v>14.3</v>
      </c>
      <c r="O2418" s="4">
        <v>15.6</v>
      </c>
      <c r="P2418" s="4">
        <v>0</v>
      </c>
      <c r="Q2418" s="4" t="s">
        <v>21</v>
      </c>
      <c r="R2418" s="4"/>
      <c r="V2418" s="5">
        <v>42589.378101851849</v>
      </c>
      <c r="X2418" s="5">
        <f t="shared" si="107"/>
        <v>42589.128101851849</v>
      </c>
      <c r="Y2418" s="4">
        <v>80</v>
      </c>
    </row>
    <row r="2419" spans="2:25" x14ac:dyDescent="0.25">
      <c r="B2419" t="s">
        <v>36</v>
      </c>
      <c r="F2419" s="4">
        <f t="shared" si="106"/>
        <v>-2</v>
      </c>
      <c r="G2419" s="4">
        <v>-2E-3</v>
      </c>
      <c r="H2419" s="4">
        <v>16.7</v>
      </c>
      <c r="I2419" s="4">
        <v>1.5</v>
      </c>
      <c r="J2419" s="4">
        <v>307</v>
      </c>
      <c r="K2419" s="4">
        <v>13.6</v>
      </c>
      <c r="L2419" s="4">
        <v>75</v>
      </c>
      <c r="M2419" s="4">
        <v>44</v>
      </c>
      <c r="N2419" s="4">
        <v>14.3</v>
      </c>
      <c r="O2419" s="4">
        <v>14.9</v>
      </c>
      <c r="P2419" s="4">
        <v>0</v>
      </c>
      <c r="Q2419" s="4" t="s">
        <v>21</v>
      </c>
      <c r="R2419" s="4"/>
      <c r="V2419" s="5">
        <v>42589.41978009259</v>
      </c>
      <c r="X2419" s="5">
        <f t="shared" si="107"/>
        <v>42589.16978009259</v>
      </c>
      <c r="Y2419" s="4">
        <v>80</v>
      </c>
    </row>
    <row r="2420" spans="2:25" x14ac:dyDescent="0.25">
      <c r="B2420" t="s">
        <v>36</v>
      </c>
      <c r="F2420" s="4">
        <f t="shared" si="106"/>
        <v>9</v>
      </c>
      <c r="G2420" s="4">
        <v>8.9999999999999993E-3</v>
      </c>
      <c r="H2420" s="4">
        <v>16.7</v>
      </c>
      <c r="I2420" s="4">
        <v>1</v>
      </c>
      <c r="J2420" s="4">
        <v>340</v>
      </c>
      <c r="K2420" s="4">
        <v>12.7</v>
      </c>
      <c r="L2420" s="4">
        <v>77</v>
      </c>
      <c r="M2420" s="4">
        <v>44</v>
      </c>
      <c r="N2420" s="4">
        <v>14.3</v>
      </c>
      <c r="O2420" s="4">
        <v>14.4</v>
      </c>
      <c r="P2420" s="4">
        <v>0</v>
      </c>
      <c r="Q2420" s="4" t="s">
        <v>21</v>
      </c>
      <c r="R2420" s="4"/>
      <c r="V2420" s="5">
        <v>42589.461458333331</v>
      </c>
      <c r="X2420" s="5">
        <f t="shared" si="107"/>
        <v>42589.211458333331</v>
      </c>
      <c r="Y2420" s="4">
        <v>80</v>
      </c>
    </row>
    <row r="2421" spans="2:25" x14ac:dyDescent="0.25">
      <c r="B2421" t="s">
        <v>36</v>
      </c>
      <c r="F2421" s="4">
        <f t="shared" si="106"/>
        <v>-2</v>
      </c>
      <c r="G2421" s="4">
        <v>-2E-3</v>
      </c>
      <c r="H2421" s="4">
        <v>16.7</v>
      </c>
      <c r="I2421" s="4">
        <v>0.9</v>
      </c>
      <c r="J2421" s="4">
        <v>1</v>
      </c>
      <c r="K2421" s="4">
        <v>12.3</v>
      </c>
      <c r="L2421" s="4">
        <v>79</v>
      </c>
      <c r="M2421" s="4">
        <v>45</v>
      </c>
      <c r="N2421" s="4">
        <v>14.3</v>
      </c>
      <c r="O2421" s="4">
        <v>14.1</v>
      </c>
      <c r="P2421" s="4">
        <v>0</v>
      </c>
      <c r="Q2421" s="4" t="s">
        <v>21</v>
      </c>
      <c r="R2421" s="4"/>
      <c r="V2421" s="5">
        <v>42589.503136574072</v>
      </c>
      <c r="X2421" s="5">
        <f t="shared" si="107"/>
        <v>42589.253136574072</v>
      </c>
      <c r="Y2421" s="4">
        <v>80</v>
      </c>
    </row>
    <row r="2422" spans="2:25" x14ac:dyDescent="0.25">
      <c r="B2422" t="s">
        <v>36</v>
      </c>
      <c r="F2422" s="4">
        <f t="shared" si="106"/>
        <v>5</v>
      </c>
      <c r="G2422" s="4">
        <v>5.0000000000000001E-3</v>
      </c>
      <c r="H2422" s="4">
        <v>16.7</v>
      </c>
      <c r="I2422" s="4">
        <v>0.6</v>
      </c>
      <c r="J2422" s="4">
        <v>345</v>
      </c>
      <c r="K2422" s="4">
        <v>13.7</v>
      </c>
      <c r="L2422" s="4">
        <v>71</v>
      </c>
      <c r="M2422" s="4">
        <v>42</v>
      </c>
      <c r="N2422" s="4">
        <v>14.3</v>
      </c>
      <c r="O2422" s="4">
        <v>15.1</v>
      </c>
      <c r="P2422" s="4">
        <v>0</v>
      </c>
      <c r="Q2422" s="4" t="s">
        <v>21</v>
      </c>
      <c r="R2422" s="4"/>
      <c r="V2422" s="5">
        <v>42589.544814814813</v>
      </c>
      <c r="X2422" s="5">
        <f t="shared" si="107"/>
        <v>42589.294814814813</v>
      </c>
      <c r="Y2422" s="4">
        <v>80</v>
      </c>
    </row>
    <row r="2423" spans="2:25" x14ac:dyDescent="0.25">
      <c r="B2423" t="s">
        <v>36</v>
      </c>
      <c r="F2423" s="4">
        <f t="shared" si="106"/>
        <v>2</v>
      </c>
      <c r="G2423" s="4">
        <v>2E-3</v>
      </c>
      <c r="H2423" s="4">
        <v>16.7</v>
      </c>
      <c r="I2423" s="4">
        <v>0.9</v>
      </c>
      <c r="J2423" s="4">
        <v>357</v>
      </c>
      <c r="K2423" s="4">
        <v>14.7</v>
      </c>
      <c r="L2423" s="4">
        <v>70</v>
      </c>
      <c r="M2423" s="4">
        <v>35</v>
      </c>
      <c r="N2423" s="4">
        <v>14.3</v>
      </c>
      <c r="O2423" s="4">
        <v>18.5</v>
      </c>
      <c r="P2423" s="4">
        <v>0</v>
      </c>
      <c r="Q2423" s="4" t="s">
        <v>21</v>
      </c>
      <c r="R2423" s="4"/>
      <c r="V2423" s="5">
        <v>42589.586493055554</v>
      </c>
      <c r="X2423" s="5">
        <f t="shared" si="107"/>
        <v>42589.336493055554</v>
      </c>
      <c r="Y2423" s="4">
        <v>80</v>
      </c>
    </row>
    <row r="2424" spans="2:25" x14ac:dyDescent="0.25">
      <c r="B2424" t="s">
        <v>36</v>
      </c>
      <c r="F2424" s="4">
        <f t="shared" si="106"/>
        <v>2</v>
      </c>
      <c r="G2424" s="4">
        <v>2E-3</v>
      </c>
      <c r="H2424" s="4">
        <v>16.7</v>
      </c>
      <c r="I2424" s="4">
        <v>0.6</v>
      </c>
      <c r="J2424" s="4">
        <v>356</v>
      </c>
      <c r="K2424" s="4">
        <v>16.2</v>
      </c>
      <c r="L2424" s="4">
        <v>68</v>
      </c>
      <c r="M2424" s="4">
        <v>33</v>
      </c>
      <c r="N2424" s="4">
        <v>14.3</v>
      </c>
      <c r="O2424" s="4">
        <v>20.399999999999999</v>
      </c>
      <c r="P2424" s="4">
        <v>0</v>
      </c>
      <c r="Q2424" s="4" t="s">
        <v>21</v>
      </c>
      <c r="R2424" s="4"/>
      <c r="V2424" s="5">
        <v>42589.628171296295</v>
      </c>
      <c r="X2424" s="5">
        <f t="shared" si="107"/>
        <v>42589.378171296295</v>
      </c>
      <c r="Y2424" s="4">
        <v>80</v>
      </c>
    </row>
    <row r="2425" spans="2:25" x14ac:dyDescent="0.25">
      <c r="B2425" t="s">
        <v>36</v>
      </c>
      <c r="F2425" s="4">
        <f t="shared" si="106"/>
        <v>4</v>
      </c>
      <c r="G2425" s="4">
        <v>4.0000000000000001E-3</v>
      </c>
      <c r="H2425" s="4">
        <v>16.7</v>
      </c>
      <c r="I2425" s="4">
        <v>1.2</v>
      </c>
      <c r="J2425" s="4">
        <v>348</v>
      </c>
      <c r="K2425" s="4">
        <v>18.2</v>
      </c>
      <c r="L2425" s="4">
        <v>63</v>
      </c>
      <c r="M2425" s="4">
        <v>27</v>
      </c>
      <c r="N2425" s="4">
        <v>14.3</v>
      </c>
      <c r="O2425" s="4">
        <v>24.2</v>
      </c>
      <c r="P2425" s="4">
        <v>0</v>
      </c>
      <c r="Q2425" s="4" t="s">
        <v>21</v>
      </c>
      <c r="R2425" s="4"/>
      <c r="V2425" s="5">
        <v>42589.669849537036</v>
      </c>
      <c r="X2425" s="5">
        <f t="shared" si="107"/>
        <v>42589.419849537036</v>
      </c>
      <c r="Y2425" s="4">
        <v>80</v>
      </c>
    </row>
    <row r="2426" spans="2:25" x14ac:dyDescent="0.25">
      <c r="B2426" t="s">
        <v>36</v>
      </c>
      <c r="F2426" s="4">
        <f t="shared" si="106"/>
        <v>6</v>
      </c>
      <c r="G2426" s="4">
        <v>6.0000000000000001E-3</v>
      </c>
      <c r="H2426" s="4">
        <v>16.7</v>
      </c>
      <c r="I2426" s="4">
        <v>1.1000000000000001</v>
      </c>
      <c r="J2426" s="4">
        <v>357</v>
      </c>
      <c r="K2426" s="4">
        <v>17.600000000000001</v>
      </c>
      <c r="L2426" s="4">
        <v>67</v>
      </c>
      <c r="M2426" s="4">
        <v>33</v>
      </c>
      <c r="N2426" s="4">
        <v>14.3</v>
      </c>
      <c r="O2426" s="4">
        <v>21.2</v>
      </c>
      <c r="P2426" s="4">
        <v>0</v>
      </c>
      <c r="Q2426" s="4" t="s">
        <v>21</v>
      </c>
      <c r="R2426" s="4"/>
      <c r="V2426" s="5">
        <v>42589.711516203701</v>
      </c>
      <c r="X2426" s="5">
        <f t="shared" si="107"/>
        <v>42589.461516203701</v>
      </c>
      <c r="Y2426" s="4">
        <v>80</v>
      </c>
    </row>
    <row r="2427" spans="2:25" x14ac:dyDescent="0.25">
      <c r="B2427" t="s">
        <v>36</v>
      </c>
      <c r="F2427" s="4">
        <f t="shared" si="106"/>
        <v>1</v>
      </c>
      <c r="G2427" s="4">
        <v>1E-3</v>
      </c>
      <c r="H2427" s="4">
        <v>16.7</v>
      </c>
      <c r="I2427" s="4">
        <v>0.8</v>
      </c>
      <c r="J2427" s="4">
        <v>244</v>
      </c>
      <c r="K2427" s="4">
        <v>18.899999999999999</v>
      </c>
      <c r="L2427" s="4">
        <v>63</v>
      </c>
      <c r="M2427" s="4">
        <v>32</v>
      </c>
      <c r="N2427" s="4">
        <v>14.3</v>
      </c>
      <c r="O2427" s="4">
        <v>21.8</v>
      </c>
      <c r="P2427" s="4">
        <v>0</v>
      </c>
      <c r="Q2427" s="4" t="s">
        <v>21</v>
      </c>
      <c r="R2427" s="4"/>
      <c r="V2427" s="5">
        <v>42589.752928240741</v>
      </c>
      <c r="X2427" s="5">
        <f t="shared" si="107"/>
        <v>42589.502928240741</v>
      </c>
      <c r="Y2427" s="4">
        <v>80</v>
      </c>
    </row>
    <row r="2428" spans="2:25" hidden="1" x14ac:dyDescent="0.25">
      <c r="B2428" t="s">
        <v>36</v>
      </c>
      <c r="F2428" s="4">
        <f t="shared" si="106"/>
        <v>0</v>
      </c>
      <c r="R2428" s="4"/>
      <c r="U2428" s="4">
        <v>13.46</v>
      </c>
      <c r="V2428" s="5">
        <v>42589.756550925929</v>
      </c>
      <c r="X2428" s="5">
        <f t="shared" si="107"/>
        <v>42589.506550925929</v>
      </c>
      <c r="Y2428" s="4">
        <v>80</v>
      </c>
    </row>
    <row r="2429" spans="2:25" x14ac:dyDescent="0.25">
      <c r="B2429" t="s">
        <v>36</v>
      </c>
      <c r="F2429" s="4">
        <f t="shared" si="106"/>
        <v>7</v>
      </c>
      <c r="G2429" s="4">
        <v>7.0000000000000001E-3</v>
      </c>
      <c r="H2429" s="4">
        <v>16.7</v>
      </c>
      <c r="I2429" s="4">
        <v>0.8</v>
      </c>
      <c r="J2429" s="4">
        <v>336</v>
      </c>
      <c r="K2429" s="4">
        <v>20.399999999999999</v>
      </c>
      <c r="L2429" s="4">
        <v>58</v>
      </c>
      <c r="M2429" s="4">
        <v>28</v>
      </c>
      <c r="N2429" s="4">
        <v>14.3</v>
      </c>
      <c r="O2429" s="4">
        <v>24.5</v>
      </c>
      <c r="P2429" s="4">
        <v>0</v>
      </c>
      <c r="Q2429" s="4" t="s">
        <v>21</v>
      </c>
      <c r="R2429" s="4"/>
      <c r="V2429" s="5">
        <v>42589.794606481482</v>
      </c>
      <c r="X2429" s="5">
        <f t="shared" si="107"/>
        <v>42589.544606481482</v>
      </c>
      <c r="Y2429" s="4">
        <v>80</v>
      </c>
    </row>
    <row r="2430" spans="2:25" x14ac:dyDescent="0.25">
      <c r="B2430" t="s">
        <v>36</v>
      </c>
      <c r="F2430" s="4">
        <f t="shared" si="106"/>
        <v>2</v>
      </c>
      <c r="G2430" s="4">
        <v>2E-3</v>
      </c>
      <c r="H2430" s="4">
        <v>16.7</v>
      </c>
      <c r="I2430" s="4">
        <v>1.3</v>
      </c>
      <c r="J2430" s="4">
        <v>302</v>
      </c>
      <c r="K2430" s="4">
        <v>23.1</v>
      </c>
      <c r="L2430" s="4">
        <v>50</v>
      </c>
      <c r="M2430" s="4">
        <v>25</v>
      </c>
      <c r="N2430" s="4">
        <v>14.3</v>
      </c>
      <c r="O2430" s="4">
        <v>27.2</v>
      </c>
      <c r="P2430" s="4">
        <v>0</v>
      </c>
      <c r="Q2430" s="4" t="s">
        <v>21</v>
      </c>
      <c r="R2430" s="4"/>
      <c r="V2430" s="5">
        <v>42589.836284722223</v>
      </c>
      <c r="X2430" s="5">
        <f t="shared" si="107"/>
        <v>42589.586284722223</v>
      </c>
      <c r="Y2430" s="4">
        <v>80</v>
      </c>
    </row>
    <row r="2431" spans="2:25" x14ac:dyDescent="0.25">
      <c r="B2431" t="s">
        <v>36</v>
      </c>
      <c r="F2431" s="4">
        <f t="shared" si="106"/>
        <v>2</v>
      </c>
      <c r="G2431" s="4">
        <v>2E-3</v>
      </c>
      <c r="H2431" s="4">
        <v>16.7</v>
      </c>
      <c r="I2431" s="4">
        <v>1.3</v>
      </c>
      <c r="J2431" s="4">
        <v>316</v>
      </c>
      <c r="K2431" s="4">
        <v>24.9</v>
      </c>
      <c r="L2431" s="4">
        <v>45</v>
      </c>
      <c r="M2431" s="4">
        <v>21</v>
      </c>
      <c r="N2431" s="4">
        <v>14.3</v>
      </c>
      <c r="O2431" s="4">
        <v>29.9</v>
      </c>
      <c r="P2431" s="4">
        <v>0</v>
      </c>
      <c r="Q2431" s="4" t="s">
        <v>21</v>
      </c>
      <c r="R2431" s="4"/>
      <c r="V2431" s="5">
        <v>42589.877962962964</v>
      </c>
      <c r="X2431" s="5">
        <f t="shared" si="107"/>
        <v>42589.627962962964</v>
      </c>
      <c r="Y2431" s="4">
        <v>80</v>
      </c>
    </row>
    <row r="2432" spans="2:25" x14ac:dyDescent="0.25">
      <c r="B2432" t="s">
        <v>36</v>
      </c>
      <c r="F2432" s="4">
        <f t="shared" si="106"/>
        <v>9</v>
      </c>
      <c r="G2432" s="4">
        <v>8.9999999999999993E-3</v>
      </c>
      <c r="H2432" s="4">
        <v>16.7</v>
      </c>
      <c r="I2432" s="4">
        <v>2.4</v>
      </c>
      <c r="J2432" s="4">
        <v>294</v>
      </c>
      <c r="K2432" s="4">
        <v>26.5</v>
      </c>
      <c r="L2432" s="4">
        <v>38</v>
      </c>
      <c r="M2432" s="4">
        <v>20</v>
      </c>
      <c r="N2432" s="4">
        <v>14.3</v>
      </c>
      <c r="O2432" s="4">
        <v>30.7</v>
      </c>
      <c r="P2432" s="4">
        <v>0</v>
      </c>
      <c r="Q2432" s="4" t="s">
        <v>21</v>
      </c>
      <c r="R2432" s="4"/>
      <c r="V2432" s="5">
        <v>42589.919641203705</v>
      </c>
      <c r="X2432" s="5">
        <f t="shared" si="107"/>
        <v>42589.669641203705</v>
      </c>
      <c r="Y2432" s="4">
        <v>80</v>
      </c>
    </row>
    <row r="2433" spans="2:25" x14ac:dyDescent="0.25">
      <c r="B2433" t="s">
        <v>36</v>
      </c>
      <c r="F2433" s="4">
        <f t="shared" si="106"/>
        <v>12</v>
      </c>
      <c r="G2433" s="4">
        <v>1.2E-2</v>
      </c>
      <c r="H2433" s="4">
        <v>16.7</v>
      </c>
      <c r="I2433" s="4">
        <v>1.6</v>
      </c>
      <c r="J2433" s="4">
        <v>262</v>
      </c>
      <c r="K2433" s="4">
        <v>24.9</v>
      </c>
      <c r="L2433" s="4">
        <v>41</v>
      </c>
      <c r="M2433" s="4">
        <v>22</v>
      </c>
      <c r="N2433" s="4">
        <v>14.3</v>
      </c>
      <c r="O2433" s="4">
        <v>28.1</v>
      </c>
      <c r="P2433" s="4">
        <v>0</v>
      </c>
      <c r="Q2433" s="4" t="s">
        <v>21</v>
      </c>
      <c r="R2433" s="4"/>
      <c r="V2433" s="5">
        <v>42589.961319444446</v>
      </c>
      <c r="X2433" s="5">
        <f t="shared" si="107"/>
        <v>42589.711319444446</v>
      </c>
      <c r="Y2433" s="4">
        <v>80</v>
      </c>
    </row>
    <row r="2434" spans="2:25" x14ac:dyDescent="0.25">
      <c r="B2434" t="s">
        <v>36</v>
      </c>
      <c r="F2434" s="4">
        <f t="shared" si="106"/>
        <v>9</v>
      </c>
      <c r="G2434" s="4">
        <v>8.9999999999999993E-3</v>
      </c>
      <c r="H2434" s="4">
        <v>16.7</v>
      </c>
      <c r="I2434" s="4">
        <v>1.3</v>
      </c>
      <c r="J2434" s="4">
        <v>224</v>
      </c>
      <c r="K2434" s="4">
        <v>23.7</v>
      </c>
      <c r="L2434" s="4">
        <v>46</v>
      </c>
      <c r="M2434" s="4">
        <v>25</v>
      </c>
      <c r="N2434" s="4">
        <v>14.3</v>
      </c>
      <c r="O2434" s="4">
        <v>26.5</v>
      </c>
      <c r="P2434" s="4">
        <v>0</v>
      </c>
      <c r="Q2434" s="4" t="s">
        <v>21</v>
      </c>
      <c r="R2434" s="4"/>
      <c r="V2434" s="5">
        <v>42590.002997685187</v>
      </c>
      <c r="X2434" s="5">
        <f t="shared" si="107"/>
        <v>42589.752997685187</v>
      </c>
      <c r="Y2434" s="4">
        <v>80</v>
      </c>
    </row>
    <row r="2435" spans="2:25" x14ac:dyDescent="0.25">
      <c r="B2435" t="s">
        <v>36</v>
      </c>
      <c r="F2435" s="4">
        <f t="shared" si="106"/>
        <v>3</v>
      </c>
      <c r="G2435" s="4">
        <v>3.0000000000000001E-3</v>
      </c>
      <c r="H2435" s="4">
        <v>16.7</v>
      </c>
      <c r="I2435" s="4">
        <v>1.2</v>
      </c>
      <c r="J2435" s="4">
        <v>209</v>
      </c>
      <c r="K2435" s="4">
        <v>22.7</v>
      </c>
      <c r="L2435" s="4">
        <v>49</v>
      </c>
      <c r="M2435" s="4">
        <v>26</v>
      </c>
      <c r="N2435" s="4">
        <v>14.3</v>
      </c>
      <c r="O2435" s="4">
        <v>24.9</v>
      </c>
      <c r="P2435" s="4">
        <v>0</v>
      </c>
      <c r="Q2435" s="4" t="s">
        <v>21</v>
      </c>
      <c r="R2435" s="4"/>
      <c r="V2435" s="5">
        <v>42590.044675925928</v>
      </c>
      <c r="X2435" s="5">
        <f t="shared" si="107"/>
        <v>42589.794675925928</v>
      </c>
      <c r="Y2435" s="4">
        <v>80</v>
      </c>
    </row>
    <row r="2436" spans="2:25" x14ac:dyDescent="0.25">
      <c r="B2436" t="s">
        <v>36</v>
      </c>
      <c r="F2436" s="4">
        <f t="shared" si="106"/>
        <v>6</v>
      </c>
      <c r="G2436" s="4">
        <v>6.0000000000000001E-3</v>
      </c>
      <c r="H2436" s="4">
        <v>16.7</v>
      </c>
      <c r="I2436" s="4">
        <v>1</v>
      </c>
      <c r="J2436" s="4">
        <v>234</v>
      </c>
      <c r="K2436" s="4">
        <v>22.4</v>
      </c>
      <c r="L2436" s="4">
        <v>48</v>
      </c>
      <c r="M2436" s="4">
        <v>26</v>
      </c>
      <c r="N2436" s="4">
        <v>14.3</v>
      </c>
      <c r="O2436" s="4">
        <v>24.6</v>
      </c>
      <c r="P2436" s="4">
        <v>0</v>
      </c>
      <c r="Q2436" s="4" t="s">
        <v>21</v>
      </c>
      <c r="R2436" s="4"/>
      <c r="V2436" s="5">
        <v>42590.086354166669</v>
      </c>
      <c r="X2436" s="5">
        <f t="shared" si="107"/>
        <v>42589.836354166669</v>
      </c>
      <c r="Y2436" s="4">
        <v>80</v>
      </c>
    </row>
    <row r="2437" spans="2:25" x14ac:dyDescent="0.25">
      <c r="B2437" t="s">
        <v>36</v>
      </c>
      <c r="F2437" s="4">
        <f t="shared" si="106"/>
        <v>10</v>
      </c>
      <c r="G2437" s="4">
        <v>0.01</v>
      </c>
      <c r="H2437" s="4">
        <v>16.7</v>
      </c>
      <c r="I2437" s="4">
        <v>0.7</v>
      </c>
      <c r="J2437" s="4">
        <v>245</v>
      </c>
      <c r="K2437" s="4">
        <v>21.3</v>
      </c>
      <c r="L2437" s="4">
        <v>59</v>
      </c>
      <c r="M2437" s="4">
        <v>31</v>
      </c>
      <c r="N2437" s="4">
        <v>14.3</v>
      </c>
      <c r="O2437" s="4">
        <v>23.6</v>
      </c>
      <c r="P2437" s="4">
        <v>0</v>
      </c>
      <c r="Q2437" s="4" t="s">
        <v>21</v>
      </c>
      <c r="R2437" s="4"/>
      <c r="V2437" s="5">
        <v>42590.128032407411</v>
      </c>
      <c r="X2437" s="5">
        <f t="shared" si="107"/>
        <v>42589.878032407411</v>
      </c>
      <c r="Y2437" s="4">
        <v>80</v>
      </c>
    </row>
    <row r="2438" spans="2:25" x14ac:dyDescent="0.25">
      <c r="B2438" t="s">
        <v>36</v>
      </c>
      <c r="F2438" s="4">
        <f t="shared" si="106"/>
        <v>15</v>
      </c>
      <c r="G2438" s="4">
        <v>1.4999999999999999E-2</v>
      </c>
      <c r="H2438" s="4">
        <v>16.7</v>
      </c>
      <c r="I2438" s="4">
        <v>1.5</v>
      </c>
      <c r="J2438" s="4">
        <v>281</v>
      </c>
      <c r="K2438" s="4">
        <v>20.6</v>
      </c>
      <c r="L2438" s="4">
        <v>61</v>
      </c>
      <c r="M2438" s="4">
        <v>33</v>
      </c>
      <c r="N2438" s="4">
        <v>14.3</v>
      </c>
      <c r="O2438" s="4">
        <v>22.4</v>
      </c>
      <c r="P2438" s="4">
        <v>0</v>
      </c>
      <c r="Q2438" s="4" t="s">
        <v>21</v>
      </c>
      <c r="R2438" s="4"/>
      <c r="V2438" s="5">
        <v>42590.169710648152</v>
      </c>
      <c r="X2438" s="5">
        <f t="shared" si="107"/>
        <v>42589.919710648152</v>
      </c>
      <c r="Y2438" s="4">
        <v>80</v>
      </c>
    </row>
    <row r="2439" spans="2:25" x14ac:dyDescent="0.25">
      <c r="B2439" t="s">
        <v>36</v>
      </c>
      <c r="F2439" s="4">
        <f t="shared" si="106"/>
        <v>10</v>
      </c>
      <c r="G2439" s="4">
        <v>0.01</v>
      </c>
      <c r="H2439" s="4">
        <v>16.7</v>
      </c>
      <c r="I2439" s="4">
        <v>0.8</v>
      </c>
      <c r="J2439" s="4">
        <v>294</v>
      </c>
      <c r="K2439" s="4">
        <v>19.899999999999999</v>
      </c>
      <c r="L2439" s="4">
        <v>68</v>
      </c>
      <c r="M2439" s="4">
        <v>37</v>
      </c>
      <c r="N2439" s="4">
        <v>14.3</v>
      </c>
      <c r="O2439" s="4">
        <v>21.5</v>
      </c>
      <c r="P2439" s="4">
        <v>0</v>
      </c>
      <c r="Q2439" s="4" t="s">
        <v>21</v>
      </c>
      <c r="R2439" s="4"/>
      <c r="V2439" s="5">
        <v>42590.211388888885</v>
      </c>
      <c r="X2439" s="5">
        <f t="shared" si="107"/>
        <v>42589.961388888885</v>
      </c>
      <c r="Y2439" s="4">
        <v>80</v>
      </c>
    </row>
    <row r="2440" spans="2:25" x14ac:dyDescent="0.25">
      <c r="B2440" t="s">
        <v>36</v>
      </c>
      <c r="F2440" s="4">
        <f t="shared" si="106"/>
        <v>16</v>
      </c>
      <c r="G2440" s="4">
        <v>1.6E-2</v>
      </c>
      <c r="H2440" s="4">
        <v>16.7</v>
      </c>
      <c r="I2440" s="4">
        <v>0.3</v>
      </c>
      <c r="J2440" s="4">
        <v>137</v>
      </c>
      <c r="K2440" s="4">
        <v>19.2</v>
      </c>
      <c r="L2440" s="4">
        <v>68</v>
      </c>
      <c r="M2440" s="4">
        <v>36</v>
      </c>
      <c r="N2440" s="4">
        <v>14.3</v>
      </c>
      <c r="O2440" s="4">
        <v>21.5</v>
      </c>
      <c r="P2440" s="4">
        <v>0</v>
      </c>
      <c r="Q2440" s="4" t="s">
        <v>21</v>
      </c>
      <c r="R2440" s="4"/>
      <c r="V2440" s="5">
        <v>42590.253067129626</v>
      </c>
      <c r="X2440" s="5">
        <f t="shared" si="107"/>
        <v>42590.003067129626</v>
      </c>
      <c r="Y2440" s="4">
        <v>80</v>
      </c>
    </row>
    <row r="2441" spans="2:25" hidden="1" x14ac:dyDescent="0.25">
      <c r="B2441" t="s">
        <v>36</v>
      </c>
      <c r="F2441" s="4">
        <f t="shared" si="106"/>
        <v>0</v>
      </c>
      <c r="R2441" s="4"/>
      <c r="U2441" s="4">
        <v>13.48</v>
      </c>
      <c r="V2441" s="5">
        <v>42590.256550925929</v>
      </c>
      <c r="X2441" s="5">
        <f t="shared" si="107"/>
        <v>42590.006550925929</v>
      </c>
      <c r="Y2441" s="4">
        <v>80</v>
      </c>
    </row>
    <row r="2442" spans="2:25" x14ac:dyDescent="0.25">
      <c r="B2442" t="s">
        <v>36</v>
      </c>
      <c r="F2442" s="4">
        <f t="shared" si="106"/>
        <v>8</v>
      </c>
      <c r="G2442" s="4">
        <v>8.0000000000000002E-3</v>
      </c>
      <c r="H2442" s="4">
        <v>16.7</v>
      </c>
      <c r="I2442" s="4">
        <v>0.4</v>
      </c>
      <c r="J2442" s="4">
        <v>259</v>
      </c>
      <c r="K2442" s="4">
        <v>18</v>
      </c>
      <c r="L2442" s="4">
        <v>76</v>
      </c>
      <c r="M2442" s="4">
        <v>39</v>
      </c>
      <c r="N2442" s="4">
        <v>14.3</v>
      </c>
      <c r="O2442" s="4">
        <v>20.3</v>
      </c>
      <c r="P2442" s="4">
        <v>0</v>
      </c>
      <c r="Q2442" s="4" t="s">
        <v>21</v>
      </c>
      <c r="R2442" s="4"/>
      <c r="V2442" s="5">
        <v>42590.294745370367</v>
      </c>
      <c r="X2442" s="5">
        <f t="shared" si="107"/>
        <v>42590.044745370367</v>
      </c>
      <c r="Y2442" s="4">
        <v>80</v>
      </c>
    </row>
    <row r="2443" spans="2:25" x14ac:dyDescent="0.25">
      <c r="B2443" t="s">
        <v>36</v>
      </c>
      <c r="F2443" s="4">
        <f t="shared" si="106"/>
        <v>11</v>
      </c>
      <c r="G2443" s="4">
        <v>1.0999999999999999E-2</v>
      </c>
      <c r="H2443" s="4">
        <v>16.7</v>
      </c>
      <c r="I2443" s="4">
        <v>0.5</v>
      </c>
      <c r="J2443" s="4">
        <v>312</v>
      </c>
      <c r="K2443" s="4">
        <v>17.7</v>
      </c>
      <c r="L2443" s="4">
        <v>80</v>
      </c>
      <c r="M2443" s="4">
        <v>44</v>
      </c>
      <c r="N2443" s="4">
        <v>14.3</v>
      </c>
      <c r="O2443" s="4">
        <v>19.8</v>
      </c>
      <c r="P2443" s="4">
        <v>0</v>
      </c>
      <c r="Q2443" s="4" t="s">
        <v>21</v>
      </c>
      <c r="R2443" s="4"/>
      <c r="V2443" s="5">
        <v>42590.336423611108</v>
      </c>
      <c r="X2443" s="5">
        <f t="shared" si="107"/>
        <v>42590.086423611108</v>
      </c>
      <c r="Y2443" s="4">
        <v>80</v>
      </c>
    </row>
    <row r="2444" spans="2:25" x14ac:dyDescent="0.25">
      <c r="B2444" t="s">
        <v>36</v>
      </c>
      <c r="F2444" s="4">
        <f t="shared" si="106"/>
        <v>-3</v>
      </c>
      <c r="G2444" s="4">
        <v>-3.0000000000000001E-3</v>
      </c>
      <c r="H2444" s="4">
        <v>16.7</v>
      </c>
      <c r="I2444" s="4">
        <v>1</v>
      </c>
      <c r="J2444" s="4">
        <v>290</v>
      </c>
      <c r="K2444" s="4">
        <v>17.2</v>
      </c>
      <c r="L2444" s="4">
        <v>84</v>
      </c>
      <c r="M2444" s="4">
        <v>45</v>
      </c>
      <c r="N2444" s="4">
        <v>14.2</v>
      </c>
      <c r="O2444" s="4">
        <v>20.5</v>
      </c>
      <c r="P2444" s="4">
        <v>0</v>
      </c>
      <c r="Q2444" s="4" t="s">
        <v>21</v>
      </c>
      <c r="R2444" s="4"/>
      <c r="V2444" s="5">
        <v>42590.378101851849</v>
      </c>
      <c r="X2444" s="5">
        <f t="shared" si="107"/>
        <v>42590.128101851849</v>
      </c>
      <c r="Y2444" s="4">
        <v>80</v>
      </c>
    </row>
    <row r="2445" spans="2:25" x14ac:dyDescent="0.25">
      <c r="B2445" t="s">
        <v>36</v>
      </c>
      <c r="F2445" s="4">
        <f t="shared" si="106"/>
        <v>29</v>
      </c>
      <c r="G2445" s="4">
        <v>2.9000000000000001E-2</v>
      </c>
      <c r="H2445" s="4">
        <v>16.7</v>
      </c>
      <c r="I2445" s="4">
        <v>1.1000000000000001</v>
      </c>
      <c r="J2445" s="4">
        <v>26</v>
      </c>
      <c r="K2445" s="4">
        <v>17</v>
      </c>
      <c r="L2445" s="4">
        <v>73</v>
      </c>
      <c r="M2445" s="4">
        <v>40</v>
      </c>
      <c r="N2445" s="4">
        <v>14.3</v>
      </c>
      <c r="O2445" s="4">
        <v>18.7</v>
      </c>
      <c r="P2445" s="4">
        <v>0</v>
      </c>
      <c r="Q2445" s="4" t="s">
        <v>21</v>
      </c>
      <c r="R2445" s="4"/>
      <c r="V2445" s="5">
        <v>42590.41978009259</v>
      </c>
      <c r="X2445" s="5">
        <f t="shared" si="107"/>
        <v>42590.16978009259</v>
      </c>
      <c r="Y2445" s="4">
        <v>80</v>
      </c>
    </row>
    <row r="2446" spans="2:25" x14ac:dyDescent="0.25">
      <c r="B2446" t="s">
        <v>36</v>
      </c>
      <c r="F2446" s="4">
        <f t="shared" si="106"/>
        <v>6</v>
      </c>
      <c r="G2446" s="4">
        <v>6.0000000000000001E-3</v>
      </c>
      <c r="H2446" s="4">
        <v>16.7</v>
      </c>
      <c r="I2446" s="4">
        <v>1.2</v>
      </c>
      <c r="J2446" s="4">
        <v>67</v>
      </c>
      <c r="K2446" s="4">
        <v>16.7</v>
      </c>
      <c r="L2446" s="4">
        <v>73</v>
      </c>
      <c r="M2446" s="4">
        <v>41</v>
      </c>
      <c r="N2446" s="4">
        <v>14.4</v>
      </c>
      <c r="O2446" s="4">
        <v>18.2</v>
      </c>
      <c r="P2446" s="4">
        <v>0</v>
      </c>
      <c r="Q2446" s="4" t="s">
        <v>21</v>
      </c>
      <c r="R2446" s="4"/>
      <c r="V2446" s="5">
        <v>42590.461458333331</v>
      </c>
      <c r="X2446" s="5">
        <f t="shared" si="107"/>
        <v>42590.211458333331</v>
      </c>
      <c r="Y2446" s="4">
        <v>80</v>
      </c>
    </row>
    <row r="2447" spans="2:25" x14ac:dyDescent="0.25">
      <c r="B2447" t="s">
        <v>36</v>
      </c>
      <c r="F2447" s="4">
        <f t="shared" si="106"/>
        <v>9</v>
      </c>
      <c r="G2447" s="4">
        <v>8.9999999999999993E-3</v>
      </c>
      <c r="H2447" s="4">
        <v>16.7</v>
      </c>
      <c r="I2447" s="4">
        <v>0.6</v>
      </c>
      <c r="J2447" s="4">
        <v>33</v>
      </c>
      <c r="K2447" s="4">
        <v>16.3</v>
      </c>
      <c r="L2447" s="4">
        <v>80</v>
      </c>
      <c r="M2447" s="4">
        <v>44</v>
      </c>
      <c r="N2447" s="4">
        <v>14.4</v>
      </c>
      <c r="O2447" s="4">
        <v>18.100000000000001</v>
      </c>
      <c r="P2447" s="4">
        <v>0</v>
      </c>
      <c r="Q2447" s="4" t="s">
        <v>21</v>
      </c>
      <c r="R2447" s="4"/>
      <c r="V2447" s="5">
        <v>42590.503136574072</v>
      </c>
      <c r="X2447" s="5">
        <f t="shared" si="107"/>
        <v>42590.253136574072</v>
      </c>
      <c r="Y2447" s="4">
        <v>80</v>
      </c>
    </row>
    <row r="2448" spans="2:25" x14ac:dyDescent="0.25">
      <c r="B2448" t="s">
        <v>36</v>
      </c>
      <c r="F2448" s="4">
        <f t="shared" si="106"/>
        <v>17</v>
      </c>
      <c r="G2448" s="4">
        <v>1.7000000000000001E-2</v>
      </c>
      <c r="H2448" s="4">
        <v>16.7</v>
      </c>
      <c r="I2448" s="4">
        <v>0.6</v>
      </c>
      <c r="J2448" s="4">
        <v>30</v>
      </c>
      <c r="K2448" s="4">
        <v>15.8</v>
      </c>
      <c r="L2448" s="4">
        <v>83</v>
      </c>
      <c r="M2448" s="4">
        <v>45</v>
      </c>
      <c r="N2448" s="4">
        <v>14.4</v>
      </c>
      <c r="O2448" s="4">
        <v>18.2</v>
      </c>
      <c r="P2448" s="4">
        <v>0</v>
      </c>
      <c r="Q2448" s="4" t="s">
        <v>21</v>
      </c>
      <c r="R2448" s="4"/>
      <c r="V2448" s="5">
        <v>42590.544814814813</v>
      </c>
      <c r="X2448" s="5">
        <f t="shared" si="107"/>
        <v>42590.294814814813</v>
      </c>
      <c r="Y2448" s="4">
        <v>80</v>
      </c>
    </row>
    <row r="2449" spans="2:25" x14ac:dyDescent="0.25">
      <c r="B2449" t="s">
        <v>36</v>
      </c>
      <c r="F2449" s="4">
        <f t="shared" si="106"/>
        <v>1</v>
      </c>
      <c r="G2449" s="4">
        <v>1E-3</v>
      </c>
      <c r="H2449" s="4">
        <v>16.7</v>
      </c>
      <c r="I2449" s="4">
        <v>1.4</v>
      </c>
      <c r="J2449" s="4">
        <v>30</v>
      </c>
      <c r="K2449" s="4">
        <v>16</v>
      </c>
      <c r="L2449" s="4">
        <v>76</v>
      </c>
      <c r="M2449" s="4">
        <v>42</v>
      </c>
      <c r="N2449" s="4">
        <v>14.4</v>
      </c>
      <c r="O2449" s="4">
        <v>17.7</v>
      </c>
      <c r="P2449" s="4">
        <v>0</v>
      </c>
      <c r="Q2449" s="4" t="s">
        <v>21</v>
      </c>
      <c r="R2449" s="4"/>
      <c r="V2449" s="5">
        <v>42590.586493055554</v>
      </c>
      <c r="X2449" s="5">
        <f t="shared" si="107"/>
        <v>42590.336493055554</v>
      </c>
      <c r="Y2449" s="4">
        <v>80</v>
      </c>
    </row>
    <row r="2450" spans="2:25" x14ac:dyDescent="0.25">
      <c r="B2450" t="s">
        <v>36</v>
      </c>
      <c r="F2450" s="4">
        <f t="shared" si="106"/>
        <v>5</v>
      </c>
      <c r="G2450" s="4">
        <v>5.0000000000000001E-3</v>
      </c>
      <c r="H2450" s="4">
        <v>16.7</v>
      </c>
      <c r="I2450" s="4">
        <v>1</v>
      </c>
      <c r="J2450" s="4">
        <v>7</v>
      </c>
      <c r="K2450" s="4">
        <v>16.2</v>
      </c>
      <c r="L2450" s="4">
        <v>70</v>
      </c>
      <c r="M2450" s="4">
        <v>38</v>
      </c>
      <c r="N2450" s="4">
        <v>14.4</v>
      </c>
      <c r="O2450" s="4">
        <v>18.100000000000001</v>
      </c>
      <c r="P2450" s="4">
        <v>0</v>
      </c>
      <c r="Q2450" s="4" t="s">
        <v>21</v>
      </c>
      <c r="R2450" s="4"/>
      <c r="V2450" s="5">
        <v>42590.628171296295</v>
      </c>
      <c r="X2450" s="5">
        <f t="shared" si="107"/>
        <v>42590.378171296295</v>
      </c>
      <c r="Y2450" s="4">
        <v>80</v>
      </c>
    </row>
    <row r="2451" spans="2:25" x14ac:dyDescent="0.25">
      <c r="B2451" t="s">
        <v>36</v>
      </c>
      <c r="F2451" s="4">
        <f t="shared" si="106"/>
        <v>9</v>
      </c>
      <c r="G2451" s="4">
        <v>8.9999999999999993E-3</v>
      </c>
      <c r="H2451" s="4">
        <v>16.7</v>
      </c>
      <c r="I2451" s="4">
        <v>0.5</v>
      </c>
      <c r="J2451" s="4">
        <v>17</v>
      </c>
      <c r="K2451" s="4">
        <v>16.899999999999999</v>
      </c>
      <c r="L2451" s="4">
        <v>63</v>
      </c>
      <c r="M2451" s="4">
        <v>34</v>
      </c>
      <c r="N2451" s="4">
        <v>14.4</v>
      </c>
      <c r="O2451" s="4">
        <v>19</v>
      </c>
      <c r="P2451" s="4">
        <v>0</v>
      </c>
      <c r="Q2451" s="4" t="s">
        <v>21</v>
      </c>
      <c r="R2451" s="4"/>
      <c r="V2451" s="5">
        <v>42590.669849537036</v>
      </c>
      <c r="X2451" s="5">
        <f t="shared" si="107"/>
        <v>42590.419849537036</v>
      </c>
      <c r="Y2451" s="4">
        <v>80</v>
      </c>
    </row>
    <row r="2452" spans="2:25" x14ac:dyDescent="0.25">
      <c r="B2452" t="s">
        <v>36</v>
      </c>
      <c r="F2452" s="4">
        <f t="shared" si="106"/>
        <v>1</v>
      </c>
      <c r="G2452" s="4">
        <v>1E-3</v>
      </c>
      <c r="H2452" s="4">
        <v>16.7</v>
      </c>
      <c r="I2452" s="4">
        <v>1.4</v>
      </c>
      <c r="J2452" s="4">
        <v>60</v>
      </c>
      <c r="K2452" s="4">
        <v>17.7</v>
      </c>
      <c r="L2452" s="4">
        <v>54</v>
      </c>
      <c r="M2452" s="4">
        <v>29</v>
      </c>
      <c r="N2452" s="4">
        <v>14.3</v>
      </c>
      <c r="O2452" s="4">
        <v>20.7</v>
      </c>
      <c r="P2452" s="4">
        <v>0</v>
      </c>
      <c r="Q2452" s="4" t="s">
        <v>21</v>
      </c>
      <c r="R2452" s="4"/>
      <c r="V2452" s="5">
        <v>42590.711527777778</v>
      </c>
      <c r="X2452" s="5">
        <f t="shared" si="107"/>
        <v>42590.461527777778</v>
      </c>
      <c r="Y2452" s="4">
        <v>80</v>
      </c>
    </row>
    <row r="2453" spans="2:25" x14ac:dyDescent="0.25">
      <c r="B2453" t="s">
        <v>36</v>
      </c>
      <c r="F2453" s="4">
        <f t="shared" si="106"/>
        <v>6</v>
      </c>
      <c r="G2453" s="4">
        <v>6.0000000000000001E-3</v>
      </c>
      <c r="H2453" s="4">
        <v>16.7</v>
      </c>
      <c r="I2453" s="4">
        <v>0.9</v>
      </c>
      <c r="J2453" s="4">
        <v>20</v>
      </c>
      <c r="K2453" s="4">
        <v>19.2</v>
      </c>
      <c r="L2453" s="4">
        <v>54</v>
      </c>
      <c r="M2453" s="4">
        <v>27</v>
      </c>
      <c r="N2453" s="4">
        <v>14.3</v>
      </c>
      <c r="O2453" s="4">
        <v>22.7</v>
      </c>
      <c r="P2453" s="4">
        <v>0</v>
      </c>
      <c r="Q2453" s="4" t="s">
        <v>21</v>
      </c>
      <c r="R2453" s="4"/>
      <c r="V2453" s="5">
        <v>42590.752928240741</v>
      </c>
      <c r="X2453" s="5">
        <f t="shared" si="107"/>
        <v>42590.502928240741</v>
      </c>
      <c r="Y2453" s="4">
        <v>80</v>
      </c>
    </row>
    <row r="2454" spans="2:25" hidden="1" x14ac:dyDescent="0.25">
      <c r="B2454" t="s">
        <v>36</v>
      </c>
      <c r="F2454" s="4">
        <f t="shared" si="106"/>
        <v>0</v>
      </c>
      <c r="R2454" s="4"/>
      <c r="U2454" s="4">
        <v>13.46</v>
      </c>
      <c r="V2454" s="5">
        <v>42590.756550925929</v>
      </c>
      <c r="X2454" s="5">
        <f t="shared" si="107"/>
        <v>42590.506550925929</v>
      </c>
      <c r="Y2454" s="4">
        <v>80</v>
      </c>
    </row>
    <row r="2455" spans="2:25" x14ac:dyDescent="0.25">
      <c r="B2455" t="s">
        <v>36</v>
      </c>
      <c r="F2455" s="4">
        <f t="shared" si="106"/>
        <v>6</v>
      </c>
      <c r="G2455" s="4">
        <v>6.0000000000000001E-3</v>
      </c>
      <c r="H2455" s="4">
        <v>16.7</v>
      </c>
      <c r="I2455" s="4">
        <v>1.2</v>
      </c>
      <c r="J2455" s="4">
        <v>22</v>
      </c>
      <c r="K2455" s="4">
        <v>19.399999999999999</v>
      </c>
      <c r="L2455" s="4">
        <v>55</v>
      </c>
      <c r="M2455" s="4">
        <v>28</v>
      </c>
      <c r="N2455" s="4">
        <v>14.3</v>
      </c>
      <c r="O2455" s="4">
        <v>22.7</v>
      </c>
      <c r="P2455" s="4">
        <v>0</v>
      </c>
      <c r="Q2455" s="4" t="s">
        <v>21</v>
      </c>
      <c r="R2455" s="4"/>
      <c r="V2455" s="5">
        <v>42590.794606481482</v>
      </c>
      <c r="X2455" s="5">
        <f t="shared" si="107"/>
        <v>42590.544606481482</v>
      </c>
      <c r="Y2455" s="4">
        <v>80</v>
      </c>
    </row>
    <row r="2456" spans="2:25" x14ac:dyDescent="0.25">
      <c r="B2456" t="s">
        <v>36</v>
      </c>
      <c r="F2456" s="4">
        <f t="shared" si="106"/>
        <v>-4</v>
      </c>
      <c r="G2456" s="4">
        <v>-4.0000000000000001E-3</v>
      </c>
      <c r="H2456" s="4">
        <v>16.7</v>
      </c>
      <c r="I2456" s="4">
        <v>1.3</v>
      </c>
      <c r="J2456" s="4">
        <v>62</v>
      </c>
      <c r="K2456" s="4">
        <v>22.8</v>
      </c>
      <c r="L2456" s="4">
        <v>41</v>
      </c>
      <c r="M2456" s="4">
        <v>21</v>
      </c>
      <c r="N2456" s="4">
        <v>14.3</v>
      </c>
      <c r="O2456" s="4">
        <v>27</v>
      </c>
      <c r="P2456" s="4">
        <v>0</v>
      </c>
      <c r="Q2456" s="4" t="s">
        <v>21</v>
      </c>
      <c r="R2456" s="4"/>
      <c r="V2456" s="5">
        <v>42590.836284722223</v>
      </c>
      <c r="X2456" s="5">
        <f t="shared" si="107"/>
        <v>42590.586284722223</v>
      </c>
      <c r="Y2456" s="4">
        <v>80</v>
      </c>
    </row>
    <row r="2457" spans="2:25" x14ac:dyDescent="0.25">
      <c r="B2457" t="s">
        <v>36</v>
      </c>
      <c r="F2457" s="4">
        <f t="shared" si="106"/>
        <v>4</v>
      </c>
      <c r="G2457" s="4">
        <v>4.0000000000000001E-3</v>
      </c>
      <c r="H2457" s="4">
        <v>16.7</v>
      </c>
      <c r="I2457" s="4">
        <v>0.8</v>
      </c>
      <c r="J2457" s="4">
        <v>92</v>
      </c>
      <c r="K2457" s="4">
        <v>23.6</v>
      </c>
      <c r="L2457" s="4">
        <v>38</v>
      </c>
      <c r="M2457" s="4">
        <v>18</v>
      </c>
      <c r="N2457" s="4">
        <v>14.3</v>
      </c>
      <c r="O2457" s="4">
        <v>28.8</v>
      </c>
      <c r="P2457" s="4">
        <v>0</v>
      </c>
      <c r="Q2457" s="4" t="s">
        <v>21</v>
      </c>
      <c r="R2457" s="4"/>
      <c r="V2457" s="5">
        <v>42590.877962962964</v>
      </c>
      <c r="X2457" s="5">
        <f t="shared" si="107"/>
        <v>42590.627962962964</v>
      </c>
      <c r="Y2457" s="4">
        <v>80</v>
      </c>
    </row>
    <row r="2458" spans="2:25" x14ac:dyDescent="0.25">
      <c r="B2458" t="s">
        <v>36</v>
      </c>
      <c r="F2458" s="4">
        <f t="shared" si="106"/>
        <v>5</v>
      </c>
      <c r="G2458" s="4">
        <v>5.0000000000000001E-3</v>
      </c>
      <c r="H2458" s="4">
        <v>16.7</v>
      </c>
      <c r="I2458" s="4">
        <v>1</v>
      </c>
      <c r="J2458" s="4">
        <v>49</v>
      </c>
      <c r="K2458" s="4">
        <v>24.7</v>
      </c>
      <c r="L2458" s="4">
        <v>37</v>
      </c>
      <c r="M2458" s="4">
        <v>17</v>
      </c>
      <c r="N2458" s="4">
        <v>14.3</v>
      </c>
      <c r="O2458" s="4">
        <v>30.1</v>
      </c>
      <c r="P2458" s="4">
        <v>0</v>
      </c>
      <c r="Q2458" s="4" t="s">
        <v>21</v>
      </c>
      <c r="R2458" s="4"/>
      <c r="V2458" s="5">
        <v>42590.919641203705</v>
      </c>
      <c r="X2458" s="5">
        <f t="shared" si="107"/>
        <v>42590.669641203705</v>
      </c>
      <c r="Y2458" s="4">
        <v>80</v>
      </c>
    </row>
    <row r="2459" spans="2:25" x14ac:dyDescent="0.25">
      <c r="B2459" t="s">
        <v>36</v>
      </c>
      <c r="F2459" s="4">
        <f t="shared" si="106"/>
        <v>2</v>
      </c>
      <c r="G2459" s="4">
        <v>2E-3</v>
      </c>
      <c r="H2459" s="4">
        <v>16.7</v>
      </c>
      <c r="I2459" s="4">
        <v>0.9</v>
      </c>
      <c r="J2459" s="4">
        <v>327</v>
      </c>
      <c r="K2459" s="4">
        <v>26.1</v>
      </c>
      <c r="L2459" s="4">
        <v>35</v>
      </c>
      <c r="M2459" s="4">
        <v>17</v>
      </c>
      <c r="N2459" s="4">
        <v>14.3</v>
      </c>
      <c r="O2459" s="4">
        <v>30.7</v>
      </c>
      <c r="P2459" s="4">
        <v>0</v>
      </c>
      <c r="Q2459" s="4" t="s">
        <v>21</v>
      </c>
      <c r="R2459" s="4"/>
      <c r="V2459" s="5">
        <v>42590.961319444446</v>
      </c>
      <c r="X2459" s="5">
        <f t="shared" si="107"/>
        <v>42590.711319444446</v>
      </c>
      <c r="Y2459" s="4">
        <v>80</v>
      </c>
    </row>
    <row r="2460" spans="2:25" x14ac:dyDescent="0.25">
      <c r="B2460" t="s">
        <v>36</v>
      </c>
      <c r="F2460" s="4">
        <f t="shared" si="106"/>
        <v>3</v>
      </c>
      <c r="G2460" s="4">
        <v>3.0000000000000001E-3</v>
      </c>
      <c r="H2460" s="4">
        <v>16.7</v>
      </c>
      <c r="I2460" s="4">
        <v>0.8</v>
      </c>
      <c r="J2460" s="4">
        <v>299</v>
      </c>
      <c r="K2460" s="4">
        <v>25.3</v>
      </c>
      <c r="L2460" s="4">
        <v>37</v>
      </c>
      <c r="M2460" s="4">
        <v>16</v>
      </c>
      <c r="N2460" s="4">
        <v>14.3</v>
      </c>
      <c r="O2460" s="4">
        <v>31.7</v>
      </c>
      <c r="P2460" s="4">
        <v>0</v>
      </c>
      <c r="Q2460" s="4" t="s">
        <v>21</v>
      </c>
      <c r="R2460" s="4"/>
      <c r="V2460" s="5">
        <v>42591.002997685187</v>
      </c>
      <c r="X2460" s="5">
        <f t="shared" si="107"/>
        <v>42590.752997685187</v>
      </c>
      <c r="Y2460" s="4">
        <v>80</v>
      </c>
    </row>
    <row r="2461" spans="2:25" x14ac:dyDescent="0.25">
      <c r="B2461" t="s">
        <v>36</v>
      </c>
      <c r="F2461" s="4">
        <f t="shared" si="106"/>
        <v>14</v>
      </c>
      <c r="G2461" s="4">
        <v>1.4E-2</v>
      </c>
      <c r="H2461" s="4">
        <v>16.7</v>
      </c>
      <c r="I2461" s="4">
        <v>1.1000000000000001</v>
      </c>
      <c r="J2461" s="4">
        <v>220</v>
      </c>
      <c r="K2461" s="4">
        <v>24.2</v>
      </c>
      <c r="L2461" s="4">
        <v>40</v>
      </c>
      <c r="M2461" s="4">
        <v>20</v>
      </c>
      <c r="N2461" s="4">
        <v>14.3</v>
      </c>
      <c r="O2461" s="4">
        <v>27.5</v>
      </c>
      <c r="P2461" s="4">
        <v>0</v>
      </c>
      <c r="Q2461" s="4" t="s">
        <v>21</v>
      </c>
      <c r="R2461" s="4"/>
      <c r="V2461" s="5">
        <v>42591.044675925928</v>
      </c>
      <c r="X2461" s="5">
        <f t="shared" si="107"/>
        <v>42590.794675925928</v>
      </c>
      <c r="Y2461" s="4">
        <v>80</v>
      </c>
    </row>
    <row r="2462" spans="2:25" x14ac:dyDescent="0.25">
      <c r="B2462" t="s">
        <v>36</v>
      </c>
      <c r="F2462" s="4">
        <f t="shared" si="106"/>
        <v>13</v>
      </c>
      <c r="G2462" s="4">
        <v>1.2999999999999999E-2</v>
      </c>
      <c r="H2462" s="4">
        <v>16.7</v>
      </c>
      <c r="I2462" s="4">
        <v>0.9</v>
      </c>
      <c r="J2462" s="4">
        <v>227</v>
      </c>
      <c r="K2462" s="4">
        <v>23.8</v>
      </c>
      <c r="L2462" s="4">
        <v>39</v>
      </c>
      <c r="M2462" s="4">
        <v>20</v>
      </c>
      <c r="N2462" s="4">
        <v>14.3</v>
      </c>
      <c r="O2462" s="4">
        <v>27.9</v>
      </c>
      <c r="P2462" s="4">
        <v>0</v>
      </c>
      <c r="Q2462" s="4" t="s">
        <v>21</v>
      </c>
      <c r="R2462" s="4"/>
      <c r="V2462" s="5">
        <v>42591.086354166669</v>
      </c>
      <c r="X2462" s="5">
        <f t="shared" si="107"/>
        <v>42590.836354166669</v>
      </c>
      <c r="Y2462" s="4">
        <v>80</v>
      </c>
    </row>
    <row r="2463" spans="2:25" x14ac:dyDescent="0.25">
      <c r="B2463" t="s">
        <v>36</v>
      </c>
      <c r="F2463" s="4">
        <f t="shared" si="106"/>
        <v>10</v>
      </c>
      <c r="G2463" s="4">
        <v>0.01</v>
      </c>
      <c r="H2463" s="4">
        <v>16.7</v>
      </c>
      <c r="I2463" s="4">
        <v>0.4</v>
      </c>
      <c r="J2463" s="4">
        <v>321</v>
      </c>
      <c r="K2463" s="4">
        <v>22</v>
      </c>
      <c r="L2463" s="4">
        <v>46</v>
      </c>
      <c r="M2463" s="4">
        <v>24</v>
      </c>
      <c r="N2463" s="4">
        <v>14.3</v>
      </c>
      <c r="O2463" s="4">
        <v>25</v>
      </c>
      <c r="P2463" s="4">
        <v>0</v>
      </c>
      <c r="Q2463" s="4" t="s">
        <v>21</v>
      </c>
      <c r="R2463" s="4"/>
      <c r="V2463" s="5">
        <v>42591.128032407411</v>
      </c>
      <c r="X2463" s="5">
        <f t="shared" si="107"/>
        <v>42590.878032407411</v>
      </c>
      <c r="Y2463" s="4">
        <v>80</v>
      </c>
    </row>
    <row r="2464" spans="2:25" x14ac:dyDescent="0.25">
      <c r="B2464" t="s">
        <v>36</v>
      </c>
      <c r="F2464" s="4">
        <f t="shared" si="106"/>
        <v>15</v>
      </c>
      <c r="G2464" s="4">
        <v>1.4999999999999999E-2</v>
      </c>
      <c r="H2464" s="4">
        <v>16.7</v>
      </c>
      <c r="I2464" s="4">
        <v>0.8</v>
      </c>
      <c r="J2464" s="4">
        <v>211</v>
      </c>
      <c r="K2464" s="4">
        <v>20.100000000000001</v>
      </c>
      <c r="L2464" s="4">
        <v>62</v>
      </c>
      <c r="M2464" s="4">
        <v>33</v>
      </c>
      <c r="N2464" s="4">
        <v>14.3</v>
      </c>
      <c r="O2464" s="4">
        <v>21.9</v>
      </c>
      <c r="P2464" s="4">
        <v>0</v>
      </c>
      <c r="Q2464" s="4" t="s">
        <v>21</v>
      </c>
      <c r="R2464" s="4"/>
      <c r="V2464" s="5">
        <v>42591.169710648152</v>
      </c>
      <c r="X2464" s="5">
        <f t="shared" si="107"/>
        <v>42590.919710648152</v>
      </c>
      <c r="Y2464" s="4">
        <v>80</v>
      </c>
    </row>
    <row r="2465" spans="2:25" x14ac:dyDescent="0.25">
      <c r="B2465" t="s">
        <v>36</v>
      </c>
      <c r="F2465" s="4">
        <f t="shared" si="106"/>
        <v>11</v>
      </c>
      <c r="G2465" s="4">
        <v>1.0999999999999999E-2</v>
      </c>
      <c r="H2465" s="4">
        <v>16.7</v>
      </c>
      <c r="I2465" s="4">
        <v>0.7</v>
      </c>
      <c r="J2465" s="4">
        <v>50</v>
      </c>
      <c r="K2465" s="4">
        <v>19.7</v>
      </c>
      <c r="L2465" s="4">
        <v>62</v>
      </c>
      <c r="M2465" s="4">
        <v>32</v>
      </c>
      <c r="N2465" s="4">
        <v>14.3</v>
      </c>
      <c r="O2465" s="4">
        <v>21.8</v>
      </c>
      <c r="P2465" s="4">
        <v>0</v>
      </c>
      <c r="Q2465" s="4" t="s">
        <v>21</v>
      </c>
      <c r="R2465" s="4"/>
      <c r="V2465" s="5">
        <v>42591.211388888885</v>
      </c>
      <c r="X2465" s="5">
        <f t="shared" si="107"/>
        <v>42590.961388888885</v>
      </c>
      <c r="Y2465" s="4">
        <v>80</v>
      </c>
    </row>
    <row r="2466" spans="2:25" x14ac:dyDescent="0.25">
      <c r="B2466" t="s">
        <v>36</v>
      </c>
      <c r="F2466" s="4">
        <f t="shared" si="106"/>
        <v>4</v>
      </c>
      <c r="G2466" s="4">
        <v>4.0000000000000001E-3</v>
      </c>
      <c r="H2466" s="4">
        <v>16.7</v>
      </c>
      <c r="I2466" s="4">
        <v>1.4</v>
      </c>
      <c r="J2466" s="4">
        <v>53</v>
      </c>
      <c r="K2466" s="4">
        <v>19.5</v>
      </c>
      <c r="L2466" s="4">
        <v>55</v>
      </c>
      <c r="M2466" s="4">
        <v>30</v>
      </c>
      <c r="N2466" s="4">
        <v>14.3</v>
      </c>
      <c r="O2466" s="4">
        <v>20.9</v>
      </c>
      <c r="P2466" s="4">
        <v>0</v>
      </c>
      <c r="Q2466" s="4" t="s">
        <v>21</v>
      </c>
      <c r="R2466" s="4"/>
      <c r="V2466" s="5">
        <v>42591.253067129626</v>
      </c>
      <c r="X2466" s="5">
        <f t="shared" si="107"/>
        <v>42591.003067129626</v>
      </c>
      <c r="Y2466" s="4">
        <v>80</v>
      </c>
    </row>
    <row r="2467" spans="2:25" hidden="1" x14ac:dyDescent="0.25">
      <c r="B2467" t="s">
        <v>36</v>
      </c>
      <c r="F2467" s="4">
        <f t="shared" si="106"/>
        <v>0</v>
      </c>
      <c r="R2467" s="4"/>
      <c r="U2467" s="4">
        <v>13.45</v>
      </c>
      <c r="V2467" s="5">
        <v>42591.256550925929</v>
      </c>
      <c r="X2467" s="5">
        <f t="shared" si="107"/>
        <v>42591.006550925929</v>
      </c>
      <c r="Y2467" s="4">
        <v>80</v>
      </c>
    </row>
    <row r="2468" spans="2:25" x14ac:dyDescent="0.25">
      <c r="B2468" t="s">
        <v>36</v>
      </c>
      <c r="F2468" s="4">
        <f t="shared" si="106"/>
        <v>2</v>
      </c>
      <c r="G2468" s="4">
        <v>2E-3</v>
      </c>
      <c r="H2468" s="4">
        <v>16.7</v>
      </c>
      <c r="I2468" s="4">
        <v>1</v>
      </c>
      <c r="J2468" s="4">
        <v>26</v>
      </c>
      <c r="K2468" s="4">
        <v>18.7</v>
      </c>
      <c r="L2468" s="4">
        <v>52</v>
      </c>
      <c r="M2468" s="4">
        <v>29</v>
      </c>
      <c r="N2468" s="4">
        <v>14.3</v>
      </c>
      <c r="O2468" s="4">
        <v>20.3</v>
      </c>
      <c r="P2468" s="4">
        <v>0</v>
      </c>
      <c r="Q2468" s="4" t="s">
        <v>21</v>
      </c>
      <c r="R2468" s="4"/>
      <c r="V2468" s="5">
        <v>42591.294745370367</v>
      </c>
      <c r="X2468" s="5">
        <f t="shared" si="107"/>
        <v>42591.044745370367</v>
      </c>
      <c r="Y2468" s="4">
        <v>80</v>
      </c>
    </row>
    <row r="2469" spans="2:25" x14ac:dyDescent="0.25">
      <c r="B2469" t="s">
        <v>36</v>
      </c>
      <c r="F2469" s="4">
        <f t="shared" si="106"/>
        <v>7</v>
      </c>
      <c r="G2469" s="4">
        <v>7.0000000000000001E-3</v>
      </c>
      <c r="H2469" s="4">
        <v>16.7</v>
      </c>
      <c r="I2469" s="4">
        <v>0.7</v>
      </c>
      <c r="J2469" s="4">
        <v>32</v>
      </c>
      <c r="K2469" s="4">
        <v>17.899999999999999</v>
      </c>
      <c r="L2469" s="4">
        <v>55</v>
      </c>
      <c r="M2469" s="4">
        <v>30</v>
      </c>
      <c r="N2469" s="4">
        <v>14.3</v>
      </c>
      <c r="O2469" s="4">
        <v>19.899999999999999</v>
      </c>
      <c r="P2469" s="4">
        <v>0</v>
      </c>
      <c r="Q2469" s="4" t="s">
        <v>21</v>
      </c>
      <c r="R2469" s="4"/>
      <c r="V2469" s="5">
        <v>42591.336423611108</v>
      </c>
      <c r="X2469" s="5">
        <f t="shared" si="107"/>
        <v>42591.086423611108</v>
      </c>
      <c r="Y2469" s="4">
        <v>80</v>
      </c>
    </row>
    <row r="2470" spans="2:25" x14ac:dyDescent="0.25">
      <c r="B2470" t="s">
        <v>36</v>
      </c>
      <c r="F2470" s="4">
        <f t="shared" si="106"/>
        <v>6</v>
      </c>
      <c r="G2470" s="4">
        <v>6.0000000000000001E-3</v>
      </c>
      <c r="H2470" s="4">
        <v>16.7</v>
      </c>
      <c r="I2470" s="4">
        <v>0.8</v>
      </c>
      <c r="J2470" s="4">
        <v>31</v>
      </c>
      <c r="K2470" s="4">
        <v>17.5</v>
      </c>
      <c r="L2470" s="4">
        <v>54</v>
      </c>
      <c r="M2470" s="4">
        <v>30</v>
      </c>
      <c r="N2470" s="4">
        <v>14.3</v>
      </c>
      <c r="O2470" s="4">
        <v>19.2</v>
      </c>
      <c r="P2470" s="4">
        <v>0</v>
      </c>
      <c r="Q2470" s="4" t="s">
        <v>21</v>
      </c>
      <c r="R2470" s="4"/>
      <c r="V2470" s="5">
        <v>42591.378101851849</v>
      </c>
      <c r="X2470" s="5">
        <f t="shared" si="107"/>
        <v>42591.128101851849</v>
      </c>
      <c r="Y2470" s="4">
        <v>80</v>
      </c>
    </row>
    <row r="2471" spans="2:25" x14ac:dyDescent="0.25">
      <c r="B2471" t="s">
        <v>36</v>
      </c>
      <c r="F2471" s="4">
        <f t="shared" si="106"/>
        <v>5</v>
      </c>
      <c r="G2471" s="4">
        <v>5.0000000000000001E-3</v>
      </c>
      <c r="H2471" s="4">
        <v>16.7</v>
      </c>
      <c r="I2471" s="4">
        <v>1.5</v>
      </c>
      <c r="J2471" s="4">
        <v>41</v>
      </c>
      <c r="K2471" s="4">
        <v>16.8</v>
      </c>
      <c r="L2471" s="4">
        <v>56</v>
      </c>
      <c r="M2471" s="4">
        <v>31</v>
      </c>
      <c r="N2471" s="4">
        <v>14.3</v>
      </c>
      <c r="O2471" s="4">
        <v>18.399999999999999</v>
      </c>
      <c r="P2471" s="4">
        <v>0</v>
      </c>
      <c r="Q2471" s="4" t="s">
        <v>21</v>
      </c>
      <c r="R2471" s="4"/>
      <c r="V2471" s="5">
        <v>42591.41978009259</v>
      </c>
      <c r="X2471" s="5">
        <f t="shared" si="107"/>
        <v>42591.16978009259</v>
      </c>
      <c r="Y2471" s="4">
        <v>80</v>
      </c>
    </row>
    <row r="2472" spans="2:25" x14ac:dyDescent="0.25">
      <c r="B2472" t="s">
        <v>36</v>
      </c>
      <c r="F2472" s="4">
        <f t="shared" si="106"/>
        <v>3</v>
      </c>
      <c r="G2472" s="4">
        <v>3.0000000000000001E-3</v>
      </c>
      <c r="H2472" s="4">
        <v>16.7</v>
      </c>
      <c r="I2472" s="4">
        <v>1.2</v>
      </c>
      <c r="J2472" s="4">
        <v>35</v>
      </c>
      <c r="K2472" s="4">
        <v>16.100000000000001</v>
      </c>
      <c r="L2472" s="4">
        <v>59</v>
      </c>
      <c r="M2472" s="4">
        <v>33</v>
      </c>
      <c r="N2472" s="4">
        <v>14.3</v>
      </c>
      <c r="O2472" s="4">
        <v>17.8</v>
      </c>
      <c r="P2472" s="4">
        <v>0</v>
      </c>
      <c r="Q2472" s="4" t="s">
        <v>21</v>
      </c>
      <c r="R2472" s="4"/>
      <c r="V2472" s="5">
        <v>42591.461458333331</v>
      </c>
      <c r="X2472" s="5">
        <f t="shared" si="107"/>
        <v>42591.211458333331</v>
      </c>
      <c r="Y2472" s="4">
        <v>80</v>
      </c>
    </row>
    <row r="2473" spans="2:25" x14ac:dyDescent="0.25">
      <c r="B2473" t="s">
        <v>36</v>
      </c>
      <c r="F2473" s="4">
        <f t="shared" si="106"/>
        <v>4</v>
      </c>
      <c r="G2473" s="4">
        <v>4.0000000000000001E-3</v>
      </c>
      <c r="H2473" s="4">
        <v>16.7</v>
      </c>
      <c r="I2473" s="4">
        <v>1.7</v>
      </c>
      <c r="J2473" s="4">
        <v>56</v>
      </c>
      <c r="K2473" s="4">
        <v>15.6</v>
      </c>
      <c r="L2473" s="4">
        <v>59</v>
      </c>
      <c r="M2473" s="4">
        <v>33</v>
      </c>
      <c r="N2473" s="4">
        <v>14.3</v>
      </c>
      <c r="O2473" s="4">
        <v>17.100000000000001</v>
      </c>
      <c r="P2473" s="4">
        <v>0</v>
      </c>
      <c r="Q2473" s="4" t="s">
        <v>21</v>
      </c>
      <c r="R2473" s="4"/>
      <c r="V2473" s="5">
        <v>42591.503136574072</v>
      </c>
      <c r="X2473" s="5">
        <f t="shared" si="107"/>
        <v>42591.253136574072</v>
      </c>
      <c r="Y2473" s="4">
        <v>80</v>
      </c>
    </row>
    <row r="2474" spans="2:25" x14ac:dyDescent="0.25">
      <c r="B2474" t="s">
        <v>36</v>
      </c>
      <c r="F2474" s="4">
        <f t="shared" ref="F2474:F2479" si="108">G2474*1000</f>
        <v>4</v>
      </c>
      <c r="G2474" s="4">
        <v>4.0000000000000001E-3</v>
      </c>
      <c r="H2474" s="4">
        <v>16.7</v>
      </c>
      <c r="I2474" s="4">
        <v>1.7</v>
      </c>
      <c r="J2474" s="4">
        <v>49</v>
      </c>
      <c r="K2474" s="4">
        <v>15.2</v>
      </c>
      <c r="L2474" s="4">
        <v>60</v>
      </c>
      <c r="M2474" s="4">
        <v>34</v>
      </c>
      <c r="N2474" s="4">
        <v>14.3</v>
      </c>
      <c r="O2474" s="4">
        <v>16.600000000000001</v>
      </c>
      <c r="P2474" s="4">
        <v>0</v>
      </c>
      <c r="Q2474" s="4" t="s">
        <v>21</v>
      </c>
      <c r="R2474" s="4"/>
      <c r="V2474" s="5">
        <v>42591.544814814813</v>
      </c>
      <c r="X2474" s="5">
        <f t="shared" ref="X2474:X2477" si="109">V2474-TIME(6,0,0)</f>
        <v>42591.294814814813</v>
      </c>
      <c r="Y2474" s="4">
        <v>80</v>
      </c>
    </row>
    <row r="2475" spans="2:25" x14ac:dyDescent="0.25">
      <c r="B2475" t="s">
        <v>36</v>
      </c>
      <c r="F2475" s="4">
        <f t="shared" si="108"/>
        <v>6</v>
      </c>
      <c r="G2475" s="4">
        <v>6.0000000000000001E-3</v>
      </c>
      <c r="H2475" s="4">
        <v>16.7</v>
      </c>
      <c r="I2475" s="4">
        <v>1.2</v>
      </c>
      <c r="J2475" s="4">
        <v>44</v>
      </c>
      <c r="K2475" s="4">
        <v>15.7</v>
      </c>
      <c r="L2475" s="4">
        <v>59</v>
      </c>
      <c r="M2475" s="4">
        <v>34</v>
      </c>
      <c r="N2475" s="4">
        <v>14.3</v>
      </c>
      <c r="O2475" s="4">
        <v>17.2</v>
      </c>
      <c r="P2475" s="4">
        <v>0</v>
      </c>
      <c r="Q2475" s="4" t="s">
        <v>21</v>
      </c>
      <c r="R2475" s="4"/>
      <c r="V2475" s="5">
        <v>42591.586493055554</v>
      </c>
      <c r="X2475" s="5">
        <f t="shared" si="109"/>
        <v>42591.336493055554</v>
      </c>
      <c r="Y2475" s="4">
        <v>80</v>
      </c>
    </row>
    <row r="2476" spans="2:25" x14ac:dyDescent="0.25">
      <c r="B2476" t="s">
        <v>36</v>
      </c>
      <c r="F2476" s="4">
        <f t="shared" si="108"/>
        <v>5</v>
      </c>
      <c r="G2476" s="10">
        <v>5.0000000000000001E-3</v>
      </c>
      <c r="H2476" s="10">
        <v>16.7</v>
      </c>
      <c r="I2476" s="10">
        <v>2</v>
      </c>
      <c r="J2476" s="10">
        <v>55</v>
      </c>
      <c r="K2476" s="10">
        <v>17.399999999999999</v>
      </c>
      <c r="L2476" s="10">
        <v>55</v>
      </c>
      <c r="M2476" s="10">
        <v>29</v>
      </c>
      <c r="N2476" s="10">
        <v>14.3</v>
      </c>
      <c r="O2476" s="10">
        <v>20.7</v>
      </c>
      <c r="P2476" s="10">
        <v>0</v>
      </c>
      <c r="Q2476" s="10" t="s">
        <v>21</v>
      </c>
      <c r="R2476" s="10"/>
      <c r="S2476" s="10"/>
      <c r="T2476" s="10"/>
      <c r="U2476" s="10"/>
      <c r="V2476" s="11">
        <v>42591.628171296295</v>
      </c>
      <c r="X2476" s="5">
        <f t="shared" si="109"/>
        <v>42591.378171296295</v>
      </c>
      <c r="Y2476" s="4">
        <v>80</v>
      </c>
    </row>
    <row r="2477" spans="2:25" x14ac:dyDescent="0.25">
      <c r="B2477" t="s">
        <v>36</v>
      </c>
      <c r="F2477" s="4">
        <f t="shared" si="108"/>
        <v>3</v>
      </c>
      <c r="G2477" s="10">
        <v>3.0000000000000001E-3</v>
      </c>
      <c r="H2477" s="10">
        <v>16.7</v>
      </c>
      <c r="I2477" s="10">
        <v>1.8</v>
      </c>
      <c r="J2477" s="10">
        <v>42</v>
      </c>
      <c r="K2477" s="10">
        <v>17.8</v>
      </c>
      <c r="L2477" s="10">
        <v>58</v>
      </c>
      <c r="M2477" s="10">
        <v>31</v>
      </c>
      <c r="N2477" s="10">
        <v>14.3</v>
      </c>
      <c r="O2477" s="10">
        <v>20.399999999999999</v>
      </c>
      <c r="P2477" s="10">
        <v>0</v>
      </c>
      <c r="Q2477" s="10" t="s">
        <v>21</v>
      </c>
      <c r="R2477" s="10"/>
      <c r="S2477" s="10"/>
      <c r="T2477" s="10"/>
      <c r="U2477" s="10"/>
      <c r="V2477" s="11">
        <v>42591.669849537036</v>
      </c>
      <c r="X2477" s="5">
        <f t="shared" si="109"/>
        <v>42591.419849537036</v>
      </c>
      <c r="Y2477" s="4">
        <v>80</v>
      </c>
    </row>
    <row r="2478" spans="2:25" x14ac:dyDescent="0.25">
      <c r="B2478" t="s">
        <v>36</v>
      </c>
      <c r="F2478" s="4">
        <f t="shared" si="108"/>
        <v>2</v>
      </c>
      <c r="G2478" s="10">
        <v>2E-3</v>
      </c>
      <c r="H2478" s="10">
        <v>16.7</v>
      </c>
      <c r="I2478" s="10">
        <v>1.5</v>
      </c>
      <c r="J2478" s="10">
        <v>32</v>
      </c>
      <c r="K2478" s="10">
        <v>20</v>
      </c>
      <c r="L2478" s="10">
        <v>53</v>
      </c>
      <c r="M2478" s="10">
        <v>27</v>
      </c>
      <c r="N2478" s="10">
        <v>14.3</v>
      </c>
      <c r="O2478" s="10">
        <v>23.1</v>
      </c>
      <c r="P2478" s="10">
        <v>0</v>
      </c>
      <c r="Q2478" s="10" t="s">
        <v>21</v>
      </c>
      <c r="R2478" s="10"/>
      <c r="S2478" s="10"/>
      <c r="T2478" s="10"/>
      <c r="U2478" s="10"/>
      <c r="V2478" s="11">
        <v>42591.711527777778</v>
      </c>
      <c r="X2478" s="5">
        <f t="shared" ref="X2478:X2541" si="110">V2478-TIME(6,0,0)</f>
        <v>42591.461527777778</v>
      </c>
      <c r="Y2478" s="4">
        <v>80</v>
      </c>
    </row>
    <row r="2479" spans="2:25" x14ac:dyDescent="0.25">
      <c r="B2479" t="s">
        <v>36</v>
      </c>
      <c r="F2479" s="4">
        <f t="shared" si="108"/>
        <v>2</v>
      </c>
      <c r="G2479" s="10">
        <v>2E-3</v>
      </c>
      <c r="H2479" s="10">
        <v>16.7</v>
      </c>
      <c r="I2479" s="10">
        <v>1.7</v>
      </c>
      <c r="J2479" s="10">
        <v>28</v>
      </c>
      <c r="K2479" s="10">
        <v>20.5</v>
      </c>
      <c r="L2479" s="10">
        <v>54</v>
      </c>
      <c r="M2479" s="10">
        <v>29</v>
      </c>
      <c r="N2479" s="10">
        <v>14.3</v>
      </c>
      <c r="O2479" s="10">
        <v>23.1</v>
      </c>
      <c r="P2479" s="10">
        <v>0</v>
      </c>
      <c r="Q2479" s="10" t="s">
        <v>21</v>
      </c>
      <c r="R2479" s="10"/>
      <c r="S2479" s="10"/>
      <c r="T2479" s="10"/>
      <c r="U2479" s="10"/>
      <c r="V2479" s="11">
        <v>42591.752928240741</v>
      </c>
      <c r="X2479" s="5">
        <f t="shared" si="110"/>
        <v>42591.502928240741</v>
      </c>
      <c r="Y2479" s="4">
        <v>80</v>
      </c>
    </row>
    <row r="2480" spans="2:25" hidden="1" x14ac:dyDescent="0.25">
      <c r="B2480" t="s">
        <v>36</v>
      </c>
      <c r="F2480" s="4">
        <f t="shared" ref="F2480:F2543" si="111">G2480*1000</f>
        <v>0</v>
      </c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>
        <v>13.48</v>
      </c>
      <c r="V2480" s="11">
        <v>42591.756550925929</v>
      </c>
      <c r="X2480" s="5">
        <f t="shared" si="110"/>
        <v>42591.506550925929</v>
      </c>
      <c r="Y2480" s="4">
        <v>80</v>
      </c>
    </row>
    <row r="2481" spans="2:25" x14ac:dyDescent="0.25">
      <c r="B2481" t="s">
        <v>36</v>
      </c>
      <c r="F2481" s="4">
        <f t="shared" si="111"/>
        <v>10</v>
      </c>
      <c r="G2481" s="10">
        <v>0.01</v>
      </c>
      <c r="H2481" s="10">
        <v>16.7</v>
      </c>
      <c r="I2481" s="10">
        <v>1.2</v>
      </c>
      <c r="J2481" s="10">
        <v>45</v>
      </c>
      <c r="K2481" s="10">
        <v>22.8</v>
      </c>
      <c r="L2481" s="10">
        <v>47</v>
      </c>
      <c r="M2481" s="10">
        <v>25</v>
      </c>
      <c r="N2481" s="10">
        <v>14.3</v>
      </c>
      <c r="O2481" s="10">
        <v>25.7</v>
      </c>
      <c r="P2481" s="10">
        <v>0</v>
      </c>
      <c r="Q2481" s="10" t="s">
        <v>21</v>
      </c>
      <c r="R2481" s="10"/>
      <c r="S2481" s="10"/>
      <c r="T2481" s="10"/>
      <c r="U2481" s="10"/>
      <c r="V2481" s="11">
        <v>42591.794606481482</v>
      </c>
      <c r="X2481" s="5">
        <f t="shared" si="110"/>
        <v>42591.544606481482</v>
      </c>
      <c r="Y2481" s="4">
        <v>80</v>
      </c>
    </row>
    <row r="2482" spans="2:25" x14ac:dyDescent="0.25">
      <c r="B2482" t="s">
        <v>36</v>
      </c>
      <c r="F2482" s="4">
        <f t="shared" si="111"/>
        <v>14</v>
      </c>
      <c r="G2482" s="10">
        <v>1.4E-2</v>
      </c>
      <c r="H2482" s="10">
        <v>16.7</v>
      </c>
      <c r="I2482" s="10">
        <v>2.1</v>
      </c>
      <c r="J2482" s="10">
        <v>71</v>
      </c>
      <c r="K2482" s="10">
        <v>23.7</v>
      </c>
      <c r="L2482" s="10">
        <v>41</v>
      </c>
      <c r="M2482" s="10">
        <v>21</v>
      </c>
      <c r="N2482" s="10">
        <v>14.3</v>
      </c>
      <c r="O2482" s="10">
        <v>27.5</v>
      </c>
      <c r="P2482" s="10">
        <v>0</v>
      </c>
      <c r="Q2482" s="10" t="s">
        <v>21</v>
      </c>
      <c r="R2482" s="10"/>
      <c r="S2482" s="10"/>
      <c r="T2482" s="10"/>
      <c r="U2482" s="10"/>
      <c r="V2482" s="11">
        <v>42591.836284722223</v>
      </c>
      <c r="X2482" s="5">
        <f t="shared" si="110"/>
        <v>42591.586284722223</v>
      </c>
      <c r="Y2482" s="4">
        <v>80</v>
      </c>
    </row>
    <row r="2483" spans="2:25" x14ac:dyDescent="0.25">
      <c r="B2483" t="s">
        <v>36</v>
      </c>
      <c r="F2483" s="4">
        <f t="shared" si="111"/>
        <v>3</v>
      </c>
      <c r="G2483" s="10">
        <v>3.0000000000000001E-3</v>
      </c>
      <c r="H2483" s="10">
        <v>16.7</v>
      </c>
      <c r="I2483" s="10">
        <v>2.2999999999999998</v>
      </c>
      <c r="J2483" s="10">
        <v>103</v>
      </c>
      <c r="K2483" s="10">
        <v>23.6</v>
      </c>
      <c r="L2483" s="10">
        <v>39</v>
      </c>
      <c r="M2483" s="10">
        <v>21</v>
      </c>
      <c r="N2483" s="10">
        <v>14.3</v>
      </c>
      <c r="O2483" s="10">
        <v>26.9</v>
      </c>
      <c r="P2483" s="10">
        <v>0</v>
      </c>
      <c r="Q2483" s="10" t="s">
        <v>21</v>
      </c>
      <c r="R2483" s="10"/>
      <c r="S2483" s="10"/>
      <c r="T2483" s="10"/>
      <c r="U2483" s="10"/>
      <c r="V2483" s="11">
        <v>42591.877962962964</v>
      </c>
      <c r="X2483" s="5">
        <f t="shared" si="110"/>
        <v>42591.627962962964</v>
      </c>
      <c r="Y2483" s="4">
        <v>80</v>
      </c>
    </row>
    <row r="2484" spans="2:25" x14ac:dyDescent="0.25">
      <c r="B2484" t="s">
        <v>36</v>
      </c>
      <c r="F2484" s="4">
        <f t="shared" si="111"/>
        <v>8</v>
      </c>
      <c r="G2484" s="10">
        <v>8.0000000000000002E-3</v>
      </c>
      <c r="H2484" s="10">
        <v>16.7</v>
      </c>
      <c r="I2484" s="10">
        <v>2</v>
      </c>
      <c r="J2484" s="10">
        <v>74</v>
      </c>
      <c r="K2484" s="10">
        <v>22.5</v>
      </c>
      <c r="L2484" s="10">
        <v>47</v>
      </c>
      <c r="M2484" s="10">
        <v>26</v>
      </c>
      <c r="N2484" s="10">
        <v>14.3</v>
      </c>
      <c r="O2484" s="10">
        <v>24.5</v>
      </c>
      <c r="P2484" s="10">
        <v>0</v>
      </c>
      <c r="Q2484" s="10" t="s">
        <v>21</v>
      </c>
      <c r="R2484" s="10"/>
      <c r="S2484" s="10"/>
      <c r="T2484" s="10"/>
      <c r="U2484" s="10"/>
      <c r="V2484" s="11">
        <v>42591.919641203705</v>
      </c>
      <c r="X2484" s="5">
        <f t="shared" si="110"/>
        <v>42591.669641203705</v>
      </c>
      <c r="Y2484" s="4">
        <v>80</v>
      </c>
    </row>
    <row r="2485" spans="2:25" x14ac:dyDescent="0.25">
      <c r="B2485" t="s">
        <v>36</v>
      </c>
      <c r="F2485" s="4">
        <f t="shared" si="111"/>
        <v>2</v>
      </c>
      <c r="G2485" s="10">
        <v>2E-3</v>
      </c>
      <c r="H2485" s="10">
        <v>16.7</v>
      </c>
      <c r="I2485" s="10">
        <v>2</v>
      </c>
      <c r="J2485" s="10">
        <v>71</v>
      </c>
      <c r="K2485" s="10">
        <v>23.6</v>
      </c>
      <c r="L2485" s="10">
        <v>44</v>
      </c>
      <c r="M2485" s="10">
        <v>23</v>
      </c>
      <c r="N2485" s="10">
        <v>14.3</v>
      </c>
      <c r="O2485" s="10">
        <v>26.8</v>
      </c>
      <c r="P2485" s="10">
        <v>0</v>
      </c>
      <c r="Q2485" s="10" t="s">
        <v>21</v>
      </c>
      <c r="R2485" s="10"/>
      <c r="S2485" s="10"/>
      <c r="T2485" s="10"/>
      <c r="U2485" s="10"/>
      <c r="V2485" s="11">
        <v>42591.961319444446</v>
      </c>
      <c r="X2485" s="5">
        <f t="shared" si="110"/>
        <v>42591.711319444446</v>
      </c>
      <c r="Y2485" s="4">
        <v>80</v>
      </c>
    </row>
    <row r="2486" spans="2:25" x14ac:dyDescent="0.25">
      <c r="B2486" t="s">
        <v>36</v>
      </c>
      <c r="F2486" s="4">
        <f t="shared" si="111"/>
        <v>7</v>
      </c>
      <c r="G2486" s="10">
        <v>7.0000000000000001E-3</v>
      </c>
      <c r="H2486" s="10">
        <v>16.7</v>
      </c>
      <c r="I2486" s="10">
        <v>1.9</v>
      </c>
      <c r="J2486" s="10">
        <v>159</v>
      </c>
      <c r="K2486" s="10">
        <v>23.3</v>
      </c>
      <c r="L2486" s="10">
        <v>50</v>
      </c>
      <c r="M2486" s="10">
        <v>23</v>
      </c>
      <c r="N2486" s="10">
        <v>14.3</v>
      </c>
      <c r="O2486" s="10">
        <v>28.1</v>
      </c>
      <c r="P2486" s="10">
        <v>0</v>
      </c>
      <c r="Q2486" s="10" t="s">
        <v>21</v>
      </c>
      <c r="R2486" s="10"/>
      <c r="S2486" s="10"/>
      <c r="T2486" s="10"/>
      <c r="U2486" s="10"/>
      <c r="V2486" s="11">
        <v>42592.002997685187</v>
      </c>
      <c r="X2486" s="5">
        <f t="shared" si="110"/>
        <v>42591.752997685187</v>
      </c>
      <c r="Y2486" s="4">
        <v>80</v>
      </c>
    </row>
    <row r="2487" spans="2:25" x14ac:dyDescent="0.25">
      <c r="B2487" t="s">
        <v>36</v>
      </c>
      <c r="F2487" s="4">
        <f t="shared" si="111"/>
        <v>8</v>
      </c>
      <c r="G2487" s="10">
        <v>8.0000000000000002E-3</v>
      </c>
      <c r="H2487" s="10">
        <v>16.7</v>
      </c>
      <c r="I2487" s="10">
        <v>1.9</v>
      </c>
      <c r="J2487" s="10">
        <v>85</v>
      </c>
      <c r="K2487" s="10">
        <v>23</v>
      </c>
      <c r="L2487" s="10">
        <v>47</v>
      </c>
      <c r="M2487" s="10">
        <v>23</v>
      </c>
      <c r="N2487" s="10">
        <v>14.3</v>
      </c>
      <c r="O2487" s="10">
        <v>26.9</v>
      </c>
      <c r="P2487" s="10">
        <v>0</v>
      </c>
      <c r="Q2487" s="10" t="s">
        <v>21</v>
      </c>
      <c r="R2487" s="10"/>
      <c r="S2487" s="10"/>
      <c r="T2487" s="10"/>
      <c r="U2487" s="10"/>
      <c r="V2487" s="11">
        <v>42592.044675925928</v>
      </c>
      <c r="X2487" s="5">
        <f t="shared" si="110"/>
        <v>42591.794675925928</v>
      </c>
      <c r="Y2487" s="4">
        <v>80</v>
      </c>
    </row>
    <row r="2488" spans="2:25" x14ac:dyDescent="0.25">
      <c r="B2488" t="s">
        <v>36</v>
      </c>
      <c r="F2488" s="4">
        <f t="shared" si="111"/>
        <v>6</v>
      </c>
      <c r="G2488" s="10">
        <v>6.0000000000000001E-3</v>
      </c>
      <c r="H2488" s="10">
        <v>16.7</v>
      </c>
      <c r="I2488" s="10">
        <v>1.8</v>
      </c>
      <c r="J2488" s="10">
        <v>143</v>
      </c>
      <c r="K2488" s="10">
        <v>22</v>
      </c>
      <c r="L2488" s="10">
        <v>53</v>
      </c>
      <c r="M2488" s="10">
        <v>27</v>
      </c>
      <c r="N2488" s="10">
        <v>14.3</v>
      </c>
      <c r="O2488" s="10">
        <v>25.3</v>
      </c>
      <c r="P2488" s="10">
        <v>0</v>
      </c>
      <c r="Q2488" s="10" t="s">
        <v>21</v>
      </c>
      <c r="R2488" s="10"/>
      <c r="S2488" s="10"/>
      <c r="T2488" s="10"/>
      <c r="U2488" s="10"/>
      <c r="V2488" s="11">
        <v>42592.086354166669</v>
      </c>
      <c r="X2488" s="5">
        <f t="shared" si="110"/>
        <v>42591.836354166669</v>
      </c>
      <c r="Y2488" s="4">
        <v>80</v>
      </c>
    </row>
    <row r="2489" spans="2:25" x14ac:dyDescent="0.25">
      <c r="B2489" t="s">
        <v>36</v>
      </c>
      <c r="F2489" s="4">
        <f t="shared" si="111"/>
        <v>7</v>
      </c>
      <c r="G2489" s="10">
        <v>7.0000000000000001E-3</v>
      </c>
      <c r="H2489" s="10">
        <v>16.7</v>
      </c>
      <c r="I2489" s="10">
        <v>1</v>
      </c>
      <c r="J2489" s="10">
        <v>129</v>
      </c>
      <c r="K2489" s="10">
        <v>20.3</v>
      </c>
      <c r="L2489" s="10">
        <v>62</v>
      </c>
      <c r="M2489" s="10">
        <v>33</v>
      </c>
      <c r="N2489" s="10">
        <v>14.3</v>
      </c>
      <c r="O2489" s="10">
        <v>22.6</v>
      </c>
      <c r="P2489" s="10">
        <v>0</v>
      </c>
      <c r="Q2489" s="10" t="s">
        <v>21</v>
      </c>
      <c r="R2489" s="10"/>
      <c r="S2489" s="10"/>
      <c r="T2489" s="10"/>
      <c r="U2489" s="10"/>
      <c r="V2489" s="11">
        <v>42592.128032407411</v>
      </c>
      <c r="X2489" s="5">
        <f t="shared" si="110"/>
        <v>42591.878032407411</v>
      </c>
      <c r="Y2489" s="4">
        <v>80</v>
      </c>
    </row>
    <row r="2490" spans="2:25" x14ac:dyDescent="0.25">
      <c r="B2490" t="s">
        <v>36</v>
      </c>
      <c r="F2490" s="4">
        <f t="shared" si="111"/>
        <v>9</v>
      </c>
      <c r="G2490" s="10">
        <v>8.9999999999999993E-3</v>
      </c>
      <c r="H2490" s="10">
        <v>16.7</v>
      </c>
      <c r="I2490" s="10">
        <v>0.5</v>
      </c>
      <c r="J2490" s="10">
        <v>151</v>
      </c>
      <c r="K2490" s="10">
        <v>19.399999999999999</v>
      </c>
      <c r="L2490" s="10">
        <v>67</v>
      </c>
      <c r="M2490" s="10">
        <v>36</v>
      </c>
      <c r="N2490" s="10">
        <v>14.3</v>
      </c>
      <c r="O2490" s="10">
        <v>21.1</v>
      </c>
      <c r="P2490" s="10">
        <v>0</v>
      </c>
      <c r="Q2490" s="10" t="s">
        <v>21</v>
      </c>
      <c r="R2490" s="10"/>
      <c r="S2490" s="10"/>
      <c r="T2490" s="10"/>
      <c r="U2490" s="10"/>
      <c r="V2490" s="11">
        <v>42592.169710648152</v>
      </c>
      <c r="X2490" s="5">
        <f t="shared" si="110"/>
        <v>42591.919710648152</v>
      </c>
      <c r="Y2490" s="4">
        <v>80</v>
      </c>
    </row>
    <row r="2491" spans="2:25" x14ac:dyDescent="0.25">
      <c r="B2491" t="s">
        <v>36</v>
      </c>
      <c r="F2491" s="4">
        <f t="shared" si="111"/>
        <v>11</v>
      </c>
      <c r="G2491" s="10">
        <v>1.0999999999999999E-2</v>
      </c>
      <c r="H2491" s="10">
        <v>16.7</v>
      </c>
      <c r="I2491" s="10">
        <v>0.7</v>
      </c>
      <c r="J2491" s="10">
        <v>71</v>
      </c>
      <c r="K2491" s="10">
        <v>18.5</v>
      </c>
      <c r="L2491" s="10">
        <v>70</v>
      </c>
      <c r="M2491" s="10">
        <v>38</v>
      </c>
      <c r="N2491" s="10">
        <v>14.3</v>
      </c>
      <c r="O2491" s="10">
        <v>20</v>
      </c>
      <c r="P2491" s="10">
        <v>0</v>
      </c>
      <c r="Q2491" s="10" t="s">
        <v>21</v>
      </c>
      <c r="R2491" s="10"/>
      <c r="S2491" s="10"/>
      <c r="T2491" s="10"/>
      <c r="U2491" s="10"/>
      <c r="V2491" s="11">
        <v>42592.211388888885</v>
      </c>
      <c r="X2491" s="5">
        <f t="shared" si="110"/>
        <v>42591.961388888885</v>
      </c>
      <c r="Y2491" s="4">
        <v>80</v>
      </c>
    </row>
    <row r="2492" spans="2:25" x14ac:dyDescent="0.25">
      <c r="B2492" t="s">
        <v>36</v>
      </c>
      <c r="F2492" s="4">
        <f t="shared" si="111"/>
        <v>8</v>
      </c>
      <c r="G2492" s="10">
        <v>8.0000000000000002E-3</v>
      </c>
      <c r="H2492" s="10">
        <v>16.7</v>
      </c>
      <c r="I2492" s="10">
        <v>0.4</v>
      </c>
      <c r="J2492" s="10">
        <v>61</v>
      </c>
      <c r="K2492" s="10">
        <v>17.8</v>
      </c>
      <c r="L2492" s="10">
        <v>75</v>
      </c>
      <c r="M2492" s="10">
        <v>40</v>
      </c>
      <c r="N2492" s="10">
        <v>14.3</v>
      </c>
      <c r="O2492" s="10">
        <v>19.7</v>
      </c>
      <c r="P2492" s="10">
        <v>0</v>
      </c>
      <c r="Q2492" s="10" t="s">
        <v>21</v>
      </c>
      <c r="R2492" s="10"/>
      <c r="S2492" s="10"/>
      <c r="T2492" s="10"/>
      <c r="U2492" s="10"/>
      <c r="V2492" s="11">
        <v>42592.253067129626</v>
      </c>
      <c r="X2492" s="5">
        <f t="shared" si="110"/>
        <v>42592.003067129626</v>
      </c>
      <c r="Y2492" s="4">
        <v>80</v>
      </c>
    </row>
    <row r="2493" spans="2:25" hidden="1" x14ac:dyDescent="0.25">
      <c r="B2493" t="s">
        <v>36</v>
      </c>
      <c r="F2493" s="4">
        <f t="shared" si="111"/>
        <v>0</v>
      </c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>
        <v>13.46</v>
      </c>
      <c r="V2493" s="11">
        <v>42592.256550925929</v>
      </c>
      <c r="X2493" s="5">
        <f t="shared" si="110"/>
        <v>42592.006550925929</v>
      </c>
      <c r="Y2493" s="4">
        <v>80</v>
      </c>
    </row>
    <row r="2494" spans="2:25" x14ac:dyDescent="0.25">
      <c r="B2494" t="s">
        <v>36</v>
      </c>
      <c r="F2494" s="4">
        <f t="shared" si="111"/>
        <v>6</v>
      </c>
      <c r="G2494" s="10">
        <v>6.0000000000000001E-3</v>
      </c>
      <c r="H2494" s="10">
        <v>16.7</v>
      </c>
      <c r="I2494" s="10">
        <v>1.4</v>
      </c>
      <c r="J2494" s="10">
        <v>45</v>
      </c>
      <c r="K2494" s="10">
        <v>17.8</v>
      </c>
      <c r="L2494" s="10">
        <v>71</v>
      </c>
      <c r="M2494" s="10">
        <v>40</v>
      </c>
      <c r="N2494" s="10">
        <v>14.3</v>
      </c>
      <c r="O2494" s="10">
        <v>19.399999999999999</v>
      </c>
      <c r="P2494" s="10">
        <v>0</v>
      </c>
      <c r="Q2494" s="10" t="s">
        <v>21</v>
      </c>
      <c r="R2494" s="10"/>
      <c r="S2494" s="10"/>
      <c r="T2494" s="10"/>
      <c r="U2494" s="10"/>
      <c r="V2494" s="11">
        <v>42592.294745370367</v>
      </c>
      <c r="X2494" s="5">
        <f t="shared" si="110"/>
        <v>42592.044745370367</v>
      </c>
      <c r="Y2494" s="4">
        <v>80</v>
      </c>
    </row>
    <row r="2495" spans="2:25" x14ac:dyDescent="0.25">
      <c r="B2495" t="s">
        <v>36</v>
      </c>
      <c r="F2495" s="4">
        <f t="shared" si="111"/>
        <v>13</v>
      </c>
      <c r="G2495" s="10">
        <v>1.2999999999999999E-2</v>
      </c>
      <c r="H2495" s="10">
        <v>16.7</v>
      </c>
      <c r="I2495" s="10">
        <v>1.8</v>
      </c>
      <c r="J2495" s="10">
        <v>53</v>
      </c>
      <c r="K2495" s="10">
        <v>17.5</v>
      </c>
      <c r="L2495" s="10">
        <v>74</v>
      </c>
      <c r="M2495" s="10">
        <v>42</v>
      </c>
      <c r="N2495" s="10">
        <v>14.3</v>
      </c>
      <c r="O2495" s="10">
        <v>18.899999999999999</v>
      </c>
      <c r="P2495" s="10">
        <v>0</v>
      </c>
      <c r="Q2495" s="10" t="s">
        <v>21</v>
      </c>
      <c r="R2495" s="10"/>
      <c r="S2495" s="10"/>
      <c r="T2495" s="10"/>
      <c r="U2495" s="10"/>
      <c r="V2495" s="11">
        <v>42592.336423611108</v>
      </c>
      <c r="X2495" s="5">
        <f t="shared" si="110"/>
        <v>42592.086423611108</v>
      </c>
      <c r="Y2495" s="4">
        <v>80</v>
      </c>
    </row>
    <row r="2496" spans="2:25" x14ac:dyDescent="0.25">
      <c r="B2496" t="s">
        <v>36</v>
      </c>
      <c r="F2496" s="4">
        <f t="shared" si="111"/>
        <v>6</v>
      </c>
      <c r="G2496" s="10">
        <v>6.0000000000000001E-3</v>
      </c>
      <c r="H2496" s="10">
        <v>16.7</v>
      </c>
      <c r="I2496" s="10">
        <v>1.9</v>
      </c>
      <c r="J2496" s="10">
        <v>69</v>
      </c>
      <c r="K2496" s="10">
        <v>17.2</v>
      </c>
      <c r="L2496" s="10">
        <v>76</v>
      </c>
      <c r="M2496" s="10">
        <v>43</v>
      </c>
      <c r="N2496" s="10">
        <v>14.3</v>
      </c>
      <c r="O2496" s="10">
        <v>18.399999999999999</v>
      </c>
      <c r="P2496" s="10">
        <v>0</v>
      </c>
      <c r="Q2496" s="10" t="s">
        <v>21</v>
      </c>
      <c r="R2496" s="10"/>
      <c r="S2496" s="10"/>
      <c r="T2496" s="10"/>
      <c r="U2496" s="10"/>
      <c r="V2496" s="11">
        <v>42592.378101851849</v>
      </c>
      <c r="X2496" s="5">
        <f t="shared" si="110"/>
        <v>42592.128101851849</v>
      </c>
      <c r="Y2496" s="4">
        <v>80</v>
      </c>
    </row>
    <row r="2497" spans="2:25" x14ac:dyDescent="0.25">
      <c r="B2497" t="s">
        <v>36</v>
      </c>
      <c r="F2497" s="4">
        <f t="shared" si="111"/>
        <v>10</v>
      </c>
      <c r="G2497" s="10">
        <v>0.01</v>
      </c>
      <c r="H2497" s="10">
        <v>16.7</v>
      </c>
      <c r="I2497" s="10">
        <v>1.4</v>
      </c>
      <c r="J2497" s="10">
        <v>67</v>
      </c>
      <c r="K2497" s="10">
        <v>16.5</v>
      </c>
      <c r="L2497" s="10">
        <v>78</v>
      </c>
      <c r="M2497" s="10">
        <v>44</v>
      </c>
      <c r="N2497" s="10">
        <v>14.3</v>
      </c>
      <c r="O2497" s="10">
        <v>17.8</v>
      </c>
      <c r="P2497" s="10">
        <v>0</v>
      </c>
      <c r="Q2497" s="10" t="s">
        <v>21</v>
      </c>
      <c r="R2497" s="10"/>
      <c r="S2497" s="10"/>
      <c r="T2497" s="10"/>
      <c r="U2497" s="10"/>
      <c r="V2497" s="11">
        <v>42592.41978009259</v>
      </c>
      <c r="X2497" s="5">
        <f t="shared" si="110"/>
        <v>42592.16978009259</v>
      </c>
      <c r="Y2497" s="4">
        <v>80</v>
      </c>
    </row>
    <row r="2498" spans="2:25" x14ac:dyDescent="0.25">
      <c r="B2498" t="s">
        <v>36</v>
      </c>
      <c r="F2498" s="4">
        <f t="shared" si="111"/>
        <v>-3</v>
      </c>
      <c r="G2498" s="10">
        <v>-3.0000000000000001E-3</v>
      </c>
      <c r="H2498" s="10">
        <v>16.7</v>
      </c>
      <c r="I2498" s="10">
        <v>1.2</v>
      </c>
      <c r="J2498" s="10">
        <v>61</v>
      </c>
      <c r="K2498" s="10">
        <v>15.6</v>
      </c>
      <c r="L2498" s="10">
        <v>82</v>
      </c>
      <c r="M2498" s="10">
        <v>45</v>
      </c>
      <c r="N2498" s="10">
        <v>14.2</v>
      </c>
      <c r="O2498" s="10">
        <v>17.899999999999999</v>
      </c>
      <c r="P2498" s="10">
        <v>0</v>
      </c>
      <c r="Q2498" s="10" t="s">
        <v>21</v>
      </c>
      <c r="R2498" s="10"/>
      <c r="S2498" s="10"/>
      <c r="T2498" s="10"/>
      <c r="U2498" s="10"/>
      <c r="V2498" s="11">
        <v>42592.461458333331</v>
      </c>
      <c r="X2498" s="5">
        <f t="shared" si="110"/>
        <v>42592.211458333331</v>
      </c>
      <c r="Y2498" s="4">
        <v>80</v>
      </c>
    </row>
    <row r="2499" spans="2:25" x14ac:dyDescent="0.25">
      <c r="B2499" t="s">
        <v>36</v>
      </c>
      <c r="F2499" s="4">
        <f t="shared" si="111"/>
        <v>6</v>
      </c>
      <c r="G2499" s="10">
        <v>6.0000000000000001E-3</v>
      </c>
      <c r="H2499" s="10">
        <v>16.7</v>
      </c>
      <c r="I2499" s="10">
        <v>0.9</v>
      </c>
      <c r="J2499" s="10">
        <v>45</v>
      </c>
      <c r="K2499" s="10">
        <v>15.1</v>
      </c>
      <c r="L2499" s="10">
        <v>84</v>
      </c>
      <c r="M2499" s="10">
        <v>45</v>
      </c>
      <c r="N2499" s="10">
        <v>14.3</v>
      </c>
      <c r="O2499" s="10">
        <v>17.899999999999999</v>
      </c>
      <c r="P2499" s="10">
        <v>0</v>
      </c>
      <c r="Q2499" s="10" t="s">
        <v>21</v>
      </c>
      <c r="R2499" s="10"/>
      <c r="S2499" s="10"/>
      <c r="T2499" s="10"/>
      <c r="U2499" s="10"/>
      <c r="V2499" s="11">
        <v>42592.503136574072</v>
      </c>
      <c r="X2499" s="5">
        <f t="shared" si="110"/>
        <v>42592.253136574072</v>
      </c>
      <c r="Y2499" s="4">
        <v>80</v>
      </c>
    </row>
    <row r="2500" spans="2:25" x14ac:dyDescent="0.25">
      <c r="B2500" t="s">
        <v>36</v>
      </c>
      <c r="F2500" s="4">
        <f t="shared" si="111"/>
        <v>14</v>
      </c>
      <c r="G2500" s="10">
        <v>1.4E-2</v>
      </c>
      <c r="H2500" s="10">
        <v>16.7</v>
      </c>
      <c r="I2500" s="10">
        <v>1.5</v>
      </c>
      <c r="J2500" s="10">
        <v>60</v>
      </c>
      <c r="K2500" s="10">
        <v>15.3</v>
      </c>
      <c r="L2500" s="10">
        <v>82</v>
      </c>
      <c r="M2500" s="10">
        <v>45</v>
      </c>
      <c r="N2500" s="10">
        <v>14.3</v>
      </c>
      <c r="O2500" s="10">
        <v>17.600000000000001</v>
      </c>
      <c r="P2500" s="10">
        <v>0</v>
      </c>
      <c r="Q2500" s="10" t="s">
        <v>21</v>
      </c>
      <c r="R2500" s="10"/>
      <c r="S2500" s="10"/>
      <c r="T2500" s="10"/>
      <c r="U2500" s="10"/>
      <c r="V2500" s="11">
        <v>42592.544814814813</v>
      </c>
      <c r="X2500" s="5">
        <f t="shared" si="110"/>
        <v>42592.294814814813</v>
      </c>
      <c r="Y2500" s="4">
        <v>80</v>
      </c>
    </row>
    <row r="2501" spans="2:25" x14ac:dyDescent="0.25">
      <c r="B2501" t="s">
        <v>36</v>
      </c>
      <c r="F2501" s="4">
        <f t="shared" si="111"/>
        <v>3</v>
      </c>
      <c r="G2501" s="10">
        <v>3.0000000000000001E-3</v>
      </c>
      <c r="H2501" s="10">
        <v>16.7</v>
      </c>
      <c r="I2501" s="10">
        <v>1.4</v>
      </c>
      <c r="J2501" s="10">
        <v>55</v>
      </c>
      <c r="K2501" s="10">
        <v>16.7</v>
      </c>
      <c r="L2501" s="10">
        <v>75</v>
      </c>
      <c r="M2501" s="10">
        <v>42</v>
      </c>
      <c r="N2501" s="10">
        <v>14.3</v>
      </c>
      <c r="O2501" s="10">
        <v>18.8</v>
      </c>
      <c r="P2501" s="10">
        <v>0</v>
      </c>
      <c r="Q2501" s="10" t="s">
        <v>21</v>
      </c>
      <c r="R2501" s="10"/>
      <c r="S2501" s="10"/>
      <c r="T2501" s="10"/>
      <c r="U2501" s="10"/>
      <c r="V2501" s="11">
        <v>42592.586493055554</v>
      </c>
      <c r="X2501" s="5">
        <f t="shared" si="110"/>
        <v>42592.336493055554</v>
      </c>
      <c r="Y2501" s="4">
        <v>80</v>
      </c>
    </row>
    <row r="2502" spans="2:25" x14ac:dyDescent="0.25">
      <c r="B2502" t="s">
        <v>36</v>
      </c>
      <c r="F2502" s="4">
        <f t="shared" si="111"/>
        <v>6</v>
      </c>
      <c r="G2502" s="10">
        <v>6.0000000000000001E-3</v>
      </c>
      <c r="H2502" s="10">
        <v>16.7</v>
      </c>
      <c r="I2502" s="10">
        <v>0.6</v>
      </c>
      <c r="J2502" s="10">
        <v>90</v>
      </c>
      <c r="K2502" s="10">
        <v>19.5</v>
      </c>
      <c r="L2502" s="10">
        <v>66</v>
      </c>
      <c r="M2502" s="10">
        <v>32</v>
      </c>
      <c r="N2502" s="10">
        <v>14.3</v>
      </c>
      <c r="O2502" s="10">
        <v>23.6</v>
      </c>
      <c r="P2502" s="10">
        <v>0</v>
      </c>
      <c r="Q2502" s="10" t="s">
        <v>21</v>
      </c>
      <c r="R2502" s="10"/>
      <c r="S2502" s="10"/>
      <c r="T2502" s="10"/>
      <c r="U2502" s="10"/>
      <c r="V2502" s="11">
        <v>42592.628171296295</v>
      </c>
      <c r="X2502" s="5">
        <f t="shared" si="110"/>
        <v>42592.378171296295</v>
      </c>
      <c r="Y2502" s="4">
        <v>80</v>
      </c>
    </row>
    <row r="2503" spans="2:25" x14ac:dyDescent="0.25">
      <c r="B2503" t="s">
        <v>36</v>
      </c>
      <c r="F2503" s="4">
        <f t="shared" si="111"/>
        <v>5</v>
      </c>
      <c r="G2503" s="10">
        <v>5.0000000000000001E-3</v>
      </c>
      <c r="H2503" s="10">
        <v>16.7</v>
      </c>
      <c r="I2503" s="10">
        <v>1</v>
      </c>
      <c r="J2503" s="10">
        <v>89</v>
      </c>
      <c r="K2503" s="10">
        <v>20.100000000000001</v>
      </c>
      <c r="L2503" s="10">
        <v>64</v>
      </c>
      <c r="M2503" s="10">
        <v>28</v>
      </c>
      <c r="N2503" s="10">
        <v>14.3</v>
      </c>
      <c r="O2503" s="10">
        <v>25.8</v>
      </c>
      <c r="P2503" s="10">
        <v>0</v>
      </c>
      <c r="Q2503" s="10" t="s">
        <v>21</v>
      </c>
      <c r="R2503" s="10"/>
      <c r="S2503" s="10"/>
      <c r="T2503" s="10"/>
      <c r="U2503" s="10"/>
      <c r="V2503" s="11">
        <v>42592.669849537036</v>
      </c>
      <c r="X2503" s="5">
        <f t="shared" si="110"/>
        <v>42592.419849537036</v>
      </c>
      <c r="Y2503" s="4">
        <v>80</v>
      </c>
    </row>
    <row r="2504" spans="2:25" x14ac:dyDescent="0.25">
      <c r="B2504" t="s">
        <v>36</v>
      </c>
      <c r="F2504" s="4">
        <f t="shared" si="111"/>
        <v>5</v>
      </c>
      <c r="G2504" s="10">
        <v>5.0000000000000001E-3</v>
      </c>
      <c r="H2504" s="10">
        <v>16.7</v>
      </c>
      <c r="I2504" s="10">
        <v>1</v>
      </c>
      <c r="J2504" s="10">
        <v>36</v>
      </c>
      <c r="K2504" s="10">
        <v>21</v>
      </c>
      <c r="L2504" s="10">
        <v>63</v>
      </c>
      <c r="M2504" s="10">
        <v>29</v>
      </c>
      <c r="N2504" s="10">
        <v>14.3</v>
      </c>
      <c r="O2504" s="10">
        <v>25.9</v>
      </c>
      <c r="P2504" s="10">
        <v>0</v>
      </c>
      <c r="Q2504" s="10" t="s">
        <v>21</v>
      </c>
      <c r="R2504" s="10"/>
      <c r="S2504" s="10"/>
      <c r="T2504" s="10"/>
      <c r="U2504" s="10"/>
      <c r="V2504" s="11">
        <v>42592.711527777778</v>
      </c>
      <c r="X2504" s="5">
        <f t="shared" si="110"/>
        <v>42592.461527777778</v>
      </c>
      <c r="Y2504" s="4">
        <v>80</v>
      </c>
    </row>
    <row r="2505" spans="2:25" x14ac:dyDescent="0.25">
      <c r="B2505" t="s">
        <v>36</v>
      </c>
      <c r="F2505" s="4">
        <f t="shared" si="111"/>
        <v>6</v>
      </c>
      <c r="G2505" s="10">
        <v>6.0000000000000001E-3</v>
      </c>
      <c r="H2505" s="10">
        <v>16.7</v>
      </c>
      <c r="I2505" s="10">
        <v>1.5</v>
      </c>
      <c r="J2505" s="10">
        <v>49</v>
      </c>
      <c r="K2505" s="10">
        <v>21.1</v>
      </c>
      <c r="L2505" s="10">
        <v>63</v>
      </c>
      <c r="M2505" s="10">
        <v>31</v>
      </c>
      <c r="N2505" s="10">
        <v>14.3</v>
      </c>
      <c r="O2505" s="10">
        <v>25.1</v>
      </c>
      <c r="P2505" s="10">
        <v>0</v>
      </c>
      <c r="Q2505" s="10" t="s">
        <v>21</v>
      </c>
      <c r="R2505" s="10"/>
      <c r="S2505" s="10"/>
      <c r="T2505" s="10"/>
      <c r="U2505" s="10"/>
      <c r="V2505" s="11">
        <v>42592.752928240741</v>
      </c>
      <c r="X2505" s="5">
        <f t="shared" si="110"/>
        <v>42592.502928240741</v>
      </c>
      <c r="Y2505" s="4">
        <v>80</v>
      </c>
    </row>
    <row r="2506" spans="2:25" hidden="1" x14ac:dyDescent="0.25">
      <c r="B2506" t="s">
        <v>36</v>
      </c>
      <c r="F2506" s="4">
        <f t="shared" si="111"/>
        <v>0</v>
      </c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>
        <v>13.47</v>
      </c>
      <c r="V2506" s="11">
        <v>42592.756539351853</v>
      </c>
      <c r="X2506" s="5">
        <f t="shared" si="110"/>
        <v>42592.506539351853</v>
      </c>
      <c r="Y2506" s="4">
        <v>80</v>
      </c>
    </row>
    <row r="2507" spans="2:25" x14ac:dyDescent="0.25">
      <c r="B2507" t="s">
        <v>36</v>
      </c>
      <c r="F2507" s="4">
        <f t="shared" si="111"/>
        <v>7</v>
      </c>
      <c r="G2507" s="10">
        <v>7.0000000000000001E-3</v>
      </c>
      <c r="H2507" s="10">
        <v>16.7</v>
      </c>
      <c r="I2507" s="10">
        <v>1.4</v>
      </c>
      <c r="J2507" s="10">
        <v>80</v>
      </c>
      <c r="K2507" s="10">
        <v>21.5</v>
      </c>
      <c r="L2507" s="10">
        <v>57</v>
      </c>
      <c r="M2507" s="10">
        <v>29</v>
      </c>
      <c r="N2507" s="10">
        <v>14.3</v>
      </c>
      <c r="O2507" s="10">
        <v>24.6</v>
      </c>
      <c r="P2507" s="10">
        <v>0</v>
      </c>
      <c r="Q2507" s="10" t="s">
        <v>21</v>
      </c>
      <c r="R2507" s="10"/>
      <c r="S2507" s="10"/>
      <c r="T2507" s="10"/>
      <c r="U2507" s="10"/>
      <c r="V2507" s="11">
        <v>42592.794606481482</v>
      </c>
      <c r="X2507" s="5">
        <f t="shared" si="110"/>
        <v>42592.544606481482</v>
      </c>
      <c r="Y2507" s="4">
        <v>80</v>
      </c>
    </row>
    <row r="2508" spans="2:25" x14ac:dyDescent="0.25">
      <c r="B2508" t="s">
        <v>36</v>
      </c>
      <c r="F2508" s="4">
        <f t="shared" si="111"/>
        <v>2</v>
      </c>
      <c r="G2508" s="10">
        <v>2E-3</v>
      </c>
      <c r="H2508" s="10">
        <v>16.7</v>
      </c>
      <c r="I2508" s="10">
        <v>1.5</v>
      </c>
      <c r="J2508" s="10">
        <v>56</v>
      </c>
      <c r="K2508" s="10">
        <v>21.9</v>
      </c>
      <c r="L2508" s="10">
        <v>58</v>
      </c>
      <c r="M2508" s="10">
        <v>30</v>
      </c>
      <c r="N2508" s="10">
        <v>14.3</v>
      </c>
      <c r="O2508" s="10">
        <v>25.1</v>
      </c>
      <c r="P2508" s="10">
        <v>0</v>
      </c>
      <c r="Q2508" s="10" t="s">
        <v>21</v>
      </c>
      <c r="R2508" s="10"/>
      <c r="S2508" s="10"/>
      <c r="T2508" s="10"/>
      <c r="U2508" s="10"/>
      <c r="V2508" s="11">
        <v>42592.836284722223</v>
      </c>
      <c r="X2508" s="5">
        <f t="shared" si="110"/>
        <v>42592.586284722223</v>
      </c>
      <c r="Y2508" s="4">
        <v>80</v>
      </c>
    </row>
    <row r="2509" spans="2:25" x14ac:dyDescent="0.25">
      <c r="B2509" t="s">
        <v>36</v>
      </c>
      <c r="F2509" s="4">
        <f t="shared" si="111"/>
        <v>3</v>
      </c>
      <c r="G2509" s="10">
        <v>3.0000000000000001E-3</v>
      </c>
      <c r="H2509" s="10">
        <v>16.7</v>
      </c>
      <c r="I2509" s="10">
        <v>1.3</v>
      </c>
      <c r="J2509" s="10">
        <v>43</v>
      </c>
      <c r="K2509" s="10">
        <v>23</v>
      </c>
      <c r="L2509" s="10">
        <v>54</v>
      </c>
      <c r="M2509" s="10">
        <v>28</v>
      </c>
      <c r="N2509" s="10">
        <v>14.3</v>
      </c>
      <c r="O2509" s="10">
        <v>26.3</v>
      </c>
      <c r="P2509" s="10">
        <v>0</v>
      </c>
      <c r="Q2509" s="10" t="s">
        <v>21</v>
      </c>
      <c r="R2509" s="10"/>
      <c r="S2509" s="10"/>
      <c r="T2509" s="10"/>
      <c r="U2509" s="10"/>
      <c r="V2509" s="11">
        <v>42592.877962962964</v>
      </c>
      <c r="X2509" s="5">
        <f t="shared" si="110"/>
        <v>42592.627962962964</v>
      </c>
      <c r="Y2509" s="4">
        <v>80</v>
      </c>
    </row>
    <row r="2510" spans="2:25" x14ac:dyDescent="0.25">
      <c r="B2510" t="s">
        <v>36</v>
      </c>
      <c r="F2510" s="4">
        <f t="shared" si="111"/>
        <v>-2</v>
      </c>
      <c r="G2510" s="10">
        <v>-2E-3</v>
      </c>
      <c r="H2510" s="10">
        <v>16.7</v>
      </c>
      <c r="I2510" s="10">
        <v>1.7</v>
      </c>
      <c r="J2510" s="10">
        <v>19</v>
      </c>
      <c r="K2510" s="10">
        <v>24.7</v>
      </c>
      <c r="L2510" s="10">
        <v>50</v>
      </c>
      <c r="M2510" s="10">
        <v>23</v>
      </c>
      <c r="N2510" s="10">
        <v>14.3</v>
      </c>
      <c r="O2510" s="10">
        <v>29.2</v>
      </c>
      <c r="P2510" s="10">
        <v>0</v>
      </c>
      <c r="Q2510" s="10" t="s">
        <v>21</v>
      </c>
      <c r="R2510" s="10"/>
      <c r="S2510" s="10"/>
      <c r="T2510" s="10"/>
      <c r="U2510" s="10"/>
      <c r="V2510" s="11">
        <v>42592.919641203705</v>
      </c>
      <c r="X2510" s="5">
        <f t="shared" si="110"/>
        <v>42592.669641203705</v>
      </c>
      <c r="Y2510" s="4">
        <v>80</v>
      </c>
    </row>
    <row r="2511" spans="2:25" x14ac:dyDescent="0.25">
      <c r="B2511" t="s">
        <v>36</v>
      </c>
      <c r="F2511" s="4">
        <f t="shared" si="111"/>
        <v>11</v>
      </c>
      <c r="G2511" s="10">
        <v>1.0999999999999999E-2</v>
      </c>
      <c r="H2511" s="10">
        <v>16.7</v>
      </c>
      <c r="I2511" s="10">
        <v>1.1000000000000001</v>
      </c>
      <c r="J2511" s="10">
        <v>34</v>
      </c>
      <c r="K2511" s="10">
        <v>24.1</v>
      </c>
      <c r="L2511" s="10">
        <v>51</v>
      </c>
      <c r="M2511" s="10">
        <v>24</v>
      </c>
      <c r="N2511" s="10">
        <v>14.3</v>
      </c>
      <c r="O2511" s="10">
        <v>28.3</v>
      </c>
      <c r="P2511" s="10">
        <v>0</v>
      </c>
      <c r="Q2511" s="10" t="s">
        <v>21</v>
      </c>
      <c r="R2511" s="10"/>
      <c r="S2511" s="10"/>
      <c r="T2511" s="10"/>
      <c r="U2511" s="10"/>
      <c r="V2511" s="11">
        <v>42592.961319444446</v>
      </c>
      <c r="X2511" s="5">
        <f t="shared" si="110"/>
        <v>42592.711319444446</v>
      </c>
      <c r="Y2511" s="4">
        <v>80</v>
      </c>
    </row>
    <row r="2512" spans="2:25" x14ac:dyDescent="0.25">
      <c r="B2512" t="s">
        <v>36</v>
      </c>
      <c r="F2512" s="4">
        <f t="shared" si="111"/>
        <v>5</v>
      </c>
      <c r="G2512" s="10">
        <v>5.0000000000000001E-3</v>
      </c>
      <c r="H2512" s="10">
        <v>16.7</v>
      </c>
      <c r="I2512" s="10">
        <v>0.9</v>
      </c>
      <c r="J2512" s="10">
        <v>19</v>
      </c>
      <c r="K2512" s="10">
        <v>24.2</v>
      </c>
      <c r="L2512" s="10">
        <v>50</v>
      </c>
      <c r="M2512" s="10">
        <v>24</v>
      </c>
      <c r="N2512" s="10">
        <v>14.3</v>
      </c>
      <c r="O2512" s="10">
        <v>28.1</v>
      </c>
      <c r="P2512" s="10">
        <v>0</v>
      </c>
      <c r="Q2512" s="10" t="s">
        <v>21</v>
      </c>
      <c r="R2512" s="10"/>
      <c r="S2512" s="10"/>
      <c r="T2512" s="10"/>
      <c r="U2512" s="10"/>
      <c r="V2512" s="11">
        <v>42593.002997685187</v>
      </c>
      <c r="X2512" s="5">
        <f t="shared" si="110"/>
        <v>42592.752997685187</v>
      </c>
      <c r="Y2512" s="4">
        <v>80</v>
      </c>
    </row>
    <row r="2513" spans="2:25" x14ac:dyDescent="0.25">
      <c r="B2513" t="s">
        <v>36</v>
      </c>
      <c r="F2513" s="4">
        <f t="shared" si="111"/>
        <v>7</v>
      </c>
      <c r="G2513" s="10">
        <v>7.0000000000000001E-3</v>
      </c>
      <c r="H2513" s="10">
        <v>16.7</v>
      </c>
      <c r="I2513" s="10">
        <v>1.7</v>
      </c>
      <c r="J2513" s="10">
        <v>59</v>
      </c>
      <c r="K2513" s="10">
        <v>25.2</v>
      </c>
      <c r="L2513" s="10">
        <v>46</v>
      </c>
      <c r="M2513" s="10">
        <v>21</v>
      </c>
      <c r="N2513" s="10">
        <v>14.3</v>
      </c>
      <c r="O2513" s="10">
        <v>30.2</v>
      </c>
      <c r="P2513" s="10">
        <v>0</v>
      </c>
      <c r="Q2513" s="10" t="s">
        <v>21</v>
      </c>
      <c r="R2513" s="10"/>
      <c r="S2513" s="10"/>
      <c r="T2513" s="10"/>
      <c r="U2513" s="10"/>
      <c r="V2513" s="11">
        <v>42593.044675925928</v>
      </c>
      <c r="X2513" s="5">
        <f t="shared" si="110"/>
        <v>42592.794675925928</v>
      </c>
      <c r="Y2513" s="4">
        <v>80</v>
      </c>
    </row>
    <row r="2514" spans="2:25" x14ac:dyDescent="0.25">
      <c r="B2514" t="s">
        <v>36</v>
      </c>
      <c r="F2514" s="4">
        <f t="shared" si="111"/>
        <v>4</v>
      </c>
      <c r="G2514" s="10">
        <v>4.0000000000000001E-3</v>
      </c>
      <c r="H2514" s="10">
        <v>16.7</v>
      </c>
      <c r="I2514" s="10">
        <v>0.7</v>
      </c>
      <c r="J2514" s="10">
        <v>16</v>
      </c>
      <c r="K2514" s="10">
        <v>23.6</v>
      </c>
      <c r="L2514" s="10">
        <v>52</v>
      </c>
      <c r="M2514" s="10">
        <v>27</v>
      </c>
      <c r="N2514" s="10">
        <v>14.3</v>
      </c>
      <c r="O2514" s="10">
        <v>26.4</v>
      </c>
      <c r="P2514" s="10">
        <v>0</v>
      </c>
      <c r="Q2514" s="10" t="s">
        <v>21</v>
      </c>
      <c r="R2514" s="10"/>
      <c r="S2514" s="10"/>
      <c r="T2514" s="10"/>
      <c r="U2514" s="10"/>
      <c r="V2514" s="11">
        <v>42593.086354166669</v>
      </c>
      <c r="X2514" s="5">
        <f t="shared" si="110"/>
        <v>42592.836354166669</v>
      </c>
      <c r="Y2514" s="4">
        <v>80</v>
      </c>
    </row>
    <row r="2515" spans="2:25" x14ac:dyDescent="0.25">
      <c r="B2515" t="s">
        <v>36</v>
      </c>
      <c r="F2515" s="4">
        <f t="shared" si="111"/>
        <v>17</v>
      </c>
      <c r="G2515" s="10">
        <v>1.7000000000000001E-2</v>
      </c>
      <c r="H2515" s="10">
        <v>16.7</v>
      </c>
      <c r="I2515" s="10">
        <v>1.7</v>
      </c>
      <c r="J2515" s="10">
        <v>72</v>
      </c>
      <c r="K2515" s="10">
        <v>22</v>
      </c>
      <c r="L2515" s="10">
        <v>68</v>
      </c>
      <c r="M2515" s="10">
        <v>34</v>
      </c>
      <c r="N2515" s="10">
        <v>14.3</v>
      </c>
      <c r="O2515" s="10">
        <v>24.7</v>
      </c>
      <c r="P2515" s="10">
        <v>0</v>
      </c>
      <c r="Q2515" s="10" t="s">
        <v>21</v>
      </c>
      <c r="R2515" s="10"/>
      <c r="S2515" s="10"/>
      <c r="T2515" s="10"/>
      <c r="U2515" s="10"/>
      <c r="V2515" s="11">
        <v>42593.128032407411</v>
      </c>
      <c r="X2515" s="5">
        <f t="shared" si="110"/>
        <v>42592.878032407411</v>
      </c>
      <c r="Y2515" s="4">
        <v>80</v>
      </c>
    </row>
    <row r="2516" spans="2:25" x14ac:dyDescent="0.25">
      <c r="B2516" t="s">
        <v>36</v>
      </c>
      <c r="F2516" s="4">
        <f t="shared" si="111"/>
        <v>5</v>
      </c>
      <c r="G2516" s="10">
        <v>5.0000000000000001E-3</v>
      </c>
      <c r="H2516" s="10">
        <v>16.7</v>
      </c>
      <c r="I2516" s="10">
        <v>2</v>
      </c>
      <c r="J2516" s="10">
        <v>63</v>
      </c>
      <c r="K2516" s="10">
        <v>21</v>
      </c>
      <c r="L2516" s="10">
        <v>69</v>
      </c>
      <c r="M2516" s="10">
        <v>39</v>
      </c>
      <c r="N2516" s="10">
        <v>14.3</v>
      </c>
      <c r="O2516" s="10">
        <v>21.8</v>
      </c>
      <c r="P2516" s="10">
        <v>0</v>
      </c>
      <c r="Q2516" s="10" t="s">
        <v>21</v>
      </c>
      <c r="R2516" s="10"/>
      <c r="S2516" s="10"/>
      <c r="T2516" s="10"/>
      <c r="U2516" s="10"/>
      <c r="V2516" s="11">
        <v>42593.169710648152</v>
      </c>
      <c r="X2516" s="5">
        <f t="shared" si="110"/>
        <v>42592.919710648152</v>
      </c>
      <c r="Y2516" s="4">
        <v>80</v>
      </c>
    </row>
    <row r="2517" spans="2:25" x14ac:dyDescent="0.25">
      <c r="B2517" t="s">
        <v>36</v>
      </c>
      <c r="F2517" s="4">
        <f t="shared" si="111"/>
        <v>2</v>
      </c>
      <c r="G2517" s="10">
        <v>2E-3</v>
      </c>
      <c r="H2517" s="10">
        <v>16.7</v>
      </c>
      <c r="I2517" s="10">
        <v>1.3</v>
      </c>
      <c r="J2517" s="10">
        <v>54</v>
      </c>
      <c r="K2517" s="10">
        <v>20.2</v>
      </c>
      <c r="L2517" s="10">
        <v>72</v>
      </c>
      <c r="M2517" s="10">
        <v>41</v>
      </c>
      <c r="N2517" s="10">
        <v>14.3</v>
      </c>
      <c r="O2517" s="10">
        <v>21.2</v>
      </c>
      <c r="P2517" s="10">
        <v>0</v>
      </c>
      <c r="Q2517" s="10" t="s">
        <v>21</v>
      </c>
      <c r="R2517" s="10"/>
      <c r="S2517" s="10"/>
      <c r="T2517" s="10"/>
      <c r="U2517" s="10"/>
      <c r="V2517" s="11">
        <v>42593.211388888885</v>
      </c>
      <c r="X2517" s="5">
        <f t="shared" si="110"/>
        <v>42592.961388888885</v>
      </c>
      <c r="Y2517" s="4">
        <v>80</v>
      </c>
    </row>
    <row r="2518" spans="2:25" x14ac:dyDescent="0.25">
      <c r="B2518" t="s">
        <v>36</v>
      </c>
      <c r="F2518" s="4">
        <f t="shared" si="111"/>
        <v>11</v>
      </c>
      <c r="G2518" s="10">
        <v>1.0999999999999999E-2</v>
      </c>
      <c r="H2518" s="10">
        <v>16.7</v>
      </c>
      <c r="I2518" s="10">
        <v>0.8</v>
      </c>
      <c r="J2518" s="10">
        <v>73</v>
      </c>
      <c r="K2518" s="10">
        <v>19.7</v>
      </c>
      <c r="L2518" s="10">
        <v>75</v>
      </c>
      <c r="M2518" s="10">
        <v>41</v>
      </c>
      <c r="N2518" s="10">
        <v>14.3</v>
      </c>
      <c r="O2518" s="10">
        <v>21.1</v>
      </c>
      <c r="P2518" s="10">
        <v>0</v>
      </c>
      <c r="Q2518" s="10" t="s">
        <v>21</v>
      </c>
      <c r="R2518" s="10"/>
      <c r="S2518" s="10"/>
      <c r="T2518" s="10"/>
      <c r="U2518" s="10"/>
      <c r="V2518" s="11">
        <v>42593.253067129626</v>
      </c>
      <c r="X2518" s="5">
        <f t="shared" si="110"/>
        <v>42593.003067129626</v>
      </c>
      <c r="Y2518" s="4">
        <v>80</v>
      </c>
    </row>
    <row r="2519" spans="2:25" hidden="1" x14ac:dyDescent="0.25">
      <c r="B2519" t="s">
        <v>36</v>
      </c>
      <c r="F2519" s="4">
        <f t="shared" si="111"/>
        <v>0</v>
      </c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>
        <v>13.5</v>
      </c>
      <c r="V2519" s="11">
        <v>42593.256539351853</v>
      </c>
      <c r="X2519" s="5">
        <f t="shared" si="110"/>
        <v>42593.006539351853</v>
      </c>
      <c r="Y2519" s="4">
        <v>80</v>
      </c>
    </row>
    <row r="2520" spans="2:25" x14ac:dyDescent="0.25">
      <c r="B2520" t="s">
        <v>36</v>
      </c>
      <c r="F2520" s="4">
        <f t="shared" si="111"/>
        <v>5</v>
      </c>
      <c r="G2520" s="10">
        <v>5.0000000000000001E-3</v>
      </c>
      <c r="H2520" s="10">
        <v>16.7</v>
      </c>
      <c r="I2520" s="10">
        <v>0.4</v>
      </c>
      <c r="J2520" s="10">
        <v>143</v>
      </c>
      <c r="K2520" s="10">
        <v>19</v>
      </c>
      <c r="L2520" s="10">
        <v>78</v>
      </c>
      <c r="M2520" s="10">
        <v>42</v>
      </c>
      <c r="N2520" s="10">
        <v>14.3</v>
      </c>
      <c r="O2520" s="10">
        <v>20.9</v>
      </c>
      <c r="P2520" s="10">
        <v>0</v>
      </c>
      <c r="Q2520" s="10" t="s">
        <v>21</v>
      </c>
      <c r="R2520" s="10"/>
      <c r="S2520" s="10"/>
      <c r="T2520" s="10"/>
      <c r="U2520" s="10"/>
      <c r="V2520" s="11">
        <v>42593.294745370367</v>
      </c>
      <c r="X2520" s="5">
        <f t="shared" si="110"/>
        <v>42593.044745370367</v>
      </c>
      <c r="Y2520" s="4">
        <v>80</v>
      </c>
    </row>
    <row r="2521" spans="2:25" x14ac:dyDescent="0.25">
      <c r="B2521" t="s">
        <v>36</v>
      </c>
      <c r="F2521" s="4">
        <f t="shared" si="111"/>
        <v>9</v>
      </c>
      <c r="G2521" s="10">
        <v>8.9999999999999993E-3</v>
      </c>
      <c r="H2521" s="10">
        <v>16.7</v>
      </c>
      <c r="I2521" s="10">
        <v>1</v>
      </c>
      <c r="J2521" s="10">
        <v>205</v>
      </c>
      <c r="K2521" s="10">
        <v>18.3</v>
      </c>
      <c r="L2521" s="10">
        <v>76</v>
      </c>
      <c r="M2521" s="10">
        <v>41</v>
      </c>
      <c r="N2521" s="10">
        <v>14.3</v>
      </c>
      <c r="O2521" s="10">
        <v>20.3</v>
      </c>
      <c r="P2521" s="10">
        <v>0</v>
      </c>
      <c r="Q2521" s="10" t="s">
        <v>21</v>
      </c>
      <c r="R2521" s="10"/>
      <c r="S2521" s="10"/>
      <c r="T2521" s="10"/>
      <c r="U2521" s="10"/>
      <c r="V2521" s="11">
        <v>42593.336423611108</v>
      </c>
      <c r="X2521" s="5">
        <f t="shared" si="110"/>
        <v>42593.086423611108</v>
      </c>
      <c r="Y2521" s="4">
        <v>80</v>
      </c>
    </row>
    <row r="2522" spans="2:25" x14ac:dyDescent="0.25">
      <c r="B2522" t="s">
        <v>36</v>
      </c>
      <c r="F2522" s="4">
        <f t="shared" si="111"/>
        <v>1</v>
      </c>
      <c r="G2522" s="10">
        <v>1E-3</v>
      </c>
      <c r="H2522" s="10">
        <v>16.7</v>
      </c>
      <c r="I2522" s="10">
        <v>1.8</v>
      </c>
      <c r="J2522" s="10">
        <v>185</v>
      </c>
      <c r="K2522" s="10">
        <v>17.899999999999999</v>
      </c>
      <c r="L2522" s="10">
        <v>76</v>
      </c>
      <c r="M2522" s="10">
        <v>44</v>
      </c>
      <c r="N2522" s="10">
        <v>14.3</v>
      </c>
      <c r="O2522" s="10">
        <v>19.100000000000001</v>
      </c>
      <c r="P2522" s="10">
        <v>0</v>
      </c>
      <c r="Q2522" s="10" t="s">
        <v>21</v>
      </c>
      <c r="R2522" s="10"/>
      <c r="S2522" s="10"/>
      <c r="T2522" s="10"/>
      <c r="U2522" s="10"/>
      <c r="V2522" s="11">
        <v>42593.378101851849</v>
      </c>
      <c r="X2522" s="5">
        <f t="shared" si="110"/>
        <v>42593.128101851849</v>
      </c>
      <c r="Y2522" s="4">
        <v>80</v>
      </c>
    </row>
    <row r="2523" spans="2:25" x14ac:dyDescent="0.25">
      <c r="B2523" t="s">
        <v>36</v>
      </c>
      <c r="F2523" s="4">
        <f t="shared" si="111"/>
        <v>8</v>
      </c>
      <c r="G2523" s="10">
        <v>8.0000000000000002E-3</v>
      </c>
      <c r="H2523" s="10">
        <v>16.7</v>
      </c>
      <c r="I2523" s="10">
        <v>1</v>
      </c>
      <c r="J2523" s="10">
        <v>193</v>
      </c>
      <c r="K2523" s="10">
        <v>17.2</v>
      </c>
      <c r="L2523" s="10">
        <v>80</v>
      </c>
      <c r="M2523" s="10">
        <v>44</v>
      </c>
      <c r="N2523" s="10">
        <v>14.3</v>
      </c>
      <c r="O2523" s="10">
        <v>18.8</v>
      </c>
      <c r="P2523" s="10">
        <v>0</v>
      </c>
      <c r="Q2523" s="10" t="s">
        <v>21</v>
      </c>
      <c r="R2523" s="10"/>
      <c r="S2523" s="10"/>
      <c r="T2523" s="10"/>
      <c r="U2523" s="10"/>
      <c r="V2523" s="11">
        <v>42593.41978009259</v>
      </c>
      <c r="X2523" s="5">
        <f t="shared" si="110"/>
        <v>42593.16978009259</v>
      </c>
      <c r="Y2523" s="4">
        <v>80</v>
      </c>
    </row>
    <row r="2524" spans="2:25" x14ac:dyDescent="0.25">
      <c r="B2524" t="s">
        <v>36</v>
      </c>
      <c r="F2524" s="4">
        <f t="shared" si="111"/>
        <v>-4</v>
      </c>
      <c r="G2524" s="10">
        <v>-4.0000000000000001E-3</v>
      </c>
      <c r="H2524" s="10">
        <v>16.7</v>
      </c>
      <c r="I2524" s="10">
        <v>1.4</v>
      </c>
      <c r="J2524" s="10">
        <v>176</v>
      </c>
      <c r="K2524" s="10">
        <v>16.7</v>
      </c>
      <c r="L2524" s="10">
        <v>81</v>
      </c>
      <c r="M2524" s="10">
        <v>45</v>
      </c>
      <c r="N2524" s="10">
        <v>14.3</v>
      </c>
      <c r="O2524" s="10">
        <v>18.7</v>
      </c>
      <c r="P2524" s="10">
        <v>0</v>
      </c>
      <c r="Q2524" s="10" t="s">
        <v>21</v>
      </c>
      <c r="R2524" s="10"/>
      <c r="S2524" s="10"/>
      <c r="T2524" s="10"/>
      <c r="U2524" s="10"/>
      <c r="V2524" s="11">
        <v>42593.461458333331</v>
      </c>
      <c r="X2524" s="5">
        <f t="shared" si="110"/>
        <v>42593.211458333331</v>
      </c>
      <c r="Y2524" s="4">
        <v>80</v>
      </c>
    </row>
    <row r="2525" spans="2:25" x14ac:dyDescent="0.25">
      <c r="B2525" t="s">
        <v>36</v>
      </c>
      <c r="F2525" s="4">
        <f t="shared" si="111"/>
        <v>9</v>
      </c>
      <c r="G2525" s="10">
        <v>8.9999999999999993E-3</v>
      </c>
      <c r="H2525" s="10">
        <v>16.7</v>
      </c>
      <c r="I2525" s="10">
        <v>1.5</v>
      </c>
      <c r="J2525" s="10">
        <v>178</v>
      </c>
      <c r="K2525" s="10">
        <v>16.3</v>
      </c>
      <c r="L2525" s="10">
        <v>83</v>
      </c>
      <c r="M2525" s="10">
        <v>45</v>
      </c>
      <c r="N2525" s="10">
        <v>14.3</v>
      </c>
      <c r="O2525" s="10">
        <v>18.899999999999999</v>
      </c>
      <c r="P2525" s="10">
        <v>0</v>
      </c>
      <c r="Q2525" s="10" t="s">
        <v>21</v>
      </c>
      <c r="R2525" s="10"/>
      <c r="S2525" s="10"/>
      <c r="T2525" s="10"/>
      <c r="U2525" s="10"/>
      <c r="V2525" s="11">
        <v>42593.503136574072</v>
      </c>
      <c r="X2525" s="5">
        <f t="shared" si="110"/>
        <v>42593.253136574072</v>
      </c>
      <c r="Y2525" s="4">
        <v>80</v>
      </c>
    </row>
    <row r="2526" spans="2:25" x14ac:dyDescent="0.25">
      <c r="B2526" t="s">
        <v>36</v>
      </c>
      <c r="F2526" s="4">
        <f t="shared" si="111"/>
        <v>8</v>
      </c>
      <c r="G2526" s="10">
        <v>8.0000000000000002E-3</v>
      </c>
      <c r="H2526" s="10">
        <v>16.7</v>
      </c>
      <c r="I2526" s="10">
        <v>1.5</v>
      </c>
      <c r="J2526" s="10">
        <v>168</v>
      </c>
      <c r="K2526" s="10">
        <v>16</v>
      </c>
      <c r="L2526" s="10">
        <v>84</v>
      </c>
      <c r="M2526" s="10">
        <v>45</v>
      </c>
      <c r="N2526" s="10">
        <v>14.3</v>
      </c>
      <c r="O2526" s="10">
        <v>18.8</v>
      </c>
      <c r="P2526" s="10">
        <v>0</v>
      </c>
      <c r="Q2526" s="10" t="s">
        <v>21</v>
      </c>
      <c r="R2526" s="10"/>
      <c r="S2526" s="10"/>
      <c r="T2526" s="10"/>
      <c r="U2526" s="10"/>
      <c r="V2526" s="11">
        <v>42593.544814814813</v>
      </c>
      <c r="X2526" s="5">
        <f t="shared" si="110"/>
        <v>42593.294814814813</v>
      </c>
      <c r="Y2526" s="4">
        <v>80</v>
      </c>
    </row>
    <row r="2527" spans="2:25" x14ac:dyDescent="0.25">
      <c r="B2527" t="s">
        <v>36</v>
      </c>
      <c r="F2527" s="4">
        <f t="shared" si="111"/>
        <v>2</v>
      </c>
      <c r="G2527" s="10">
        <v>2E-3</v>
      </c>
      <c r="H2527" s="10">
        <v>16.7</v>
      </c>
      <c r="I2527" s="10">
        <v>1.4</v>
      </c>
      <c r="J2527" s="10">
        <v>185</v>
      </c>
      <c r="K2527" s="10">
        <v>16.899999999999999</v>
      </c>
      <c r="L2527" s="10">
        <v>79</v>
      </c>
      <c r="M2527" s="10">
        <v>43</v>
      </c>
      <c r="N2527" s="10">
        <v>14.3</v>
      </c>
      <c r="O2527" s="10">
        <v>18.899999999999999</v>
      </c>
      <c r="P2527" s="10">
        <v>0</v>
      </c>
      <c r="Q2527" s="10" t="s">
        <v>21</v>
      </c>
      <c r="R2527" s="10"/>
      <c r="S2527" s="10"/>
      <c r="T2527" s="10"/>
      <c r="U2527" s="10"/>
      <c r="V2527" s="11">
        <v>42593.586493055554</v>
      </c>
      <c r="X2527" s="5">
        <f t="shared" si="110"/>
        <v>42593.336493055554</v>
      </c>
      <c r="Y2527" s="4">
        <v>80</v>
      </c>
    </row>
    <row r="2528" spans="2:25" x14ac:dyDescent="0.25">
      <c r="B2528" t="s">
        <v>36</v>
      </c>
      <c r="F2528" s="4">
        <f t="shared" si="111"/>
        <v>1</v>
      </c>
      <c r="G2528" s="10">
        <v>1E-3</v>
      </c>
      <c r="H2528" s="10">
        <v>16.7</v>
      </c>
      <c r="I2528" s="10">
        <v>0.6</v>
      </c>
      <c r="J2528" s="10">
        <v>164</v>
      </c>
      <c r="K2528" s="10">
        <v>18.899999999999999</v>
      </c>
      <c r="L2528" s="10">
        <v>71</v>
      </c>
      <c r="M2528" s="10">
        <v>35</v>
      </c>
      <c r="N2528" s="10">
        <v>14.3</v>
      </c>
      <c r="O2528" s="10">
        <v>22.6</v>
      </c>
      <c r="P2528" s="10">
        <v>0</v>
      </c>
      <c r="Q2528" s="10" t="s">
        <v>21</v>
      </c>
      <c r="R2528" s="10"/>
      <c r="S2528" s="10"/>
      <c r="T2528" s="10"/>
      <c r="U2528" s="10"/>
      <c r="V2528" s="11">
        <v>42593.628171296295</v>
      </c>
      <c r="X2528" s="5">
        <f t="shared" si="110"/>
        <v>42593.378171296295</v>
      </c>
      <c r="Y2528" s="4">
        <v>80</v>
      </c>
    </row>
    <row r="2529" spans="2:25" x14ac:dyDescent="0.25">
      <c r="B2529" t="s">
        <v>36</v>
      </c>
      <c r="F2529" s="4">
        <f t="shared" si="111"/>
        <v>2</v>
      </c>
      <c r="G2529" s="10">
        <v>2E-3</v>
      </c>
      <c r="H2529" s="10">
        <v>16.7</v>
      </c>
      <c r="I2529" s="10">
        <v>0.5</v>
      </c>
      <c r="J2529" s="10">
        <v>258</v>
      </c>
      <c r="K2529" s="10">
        <v>19</v>
      </c>
      <c r="L2529" s="10">
        <v>71</v>
      </c>
      <c r="M2529" s="10">
        <v>35</v>
      </c>
      <c r="N2529" s="10">
        <v>14.3</v>
      </c>
      <c r="O2529" s="10">
        <v>22.5</v>
      </c>
      <c r="P2529" s="10">
        <v>0</v>
      </c>
      <c r="Q2529" s="10" t="s">
        <v>21</v>
      </c>
      <c r="R2529" s="10"/>
      <c r="S2529" s="10"/>
      <c r="T2529" s="10"/>
      <c r="U2529" s="10"/>
      <c r="V2529" s="11">
        <v>42593.669849537036</v>
      </c>
      <c r="X2529" s="5">
        <f t="shared" si="110"/>
        <v>42593.419849537036</v>
      </c>
      <c r="Y2529" s="4">
        <v>80</v>
      </c>
    </row>
    <row r="2530" spans="2:25" x14ac:dyDescent="0.25">
      <c r="B2530" t="s">
        <v>36</v>
      </c>
      <c r="F2530" s="4">
        <f t="shared" si="111"/>
        <v>7</v>
      </c>
      <c r="G2530" s="10">
        <v>7.0000000000000001E-3</v>
      </c>
      <c r="H2530" s="10">
        <v>16.7</v>
      </c>
      <c r="I2530" s="10">
        <v>0.8</v>
      </c>
      <c r="J2530" s="10">
        <v>162</v>
      </c>
      <c r="K2530" s="10">
        <v>20.5</v>
      </c>
      <c r="L2530" s="10">
        <v>66</v>
      </c>
      <c r="M2530" s="10">
        <v>30</v>
      </c>
      <c r="N2530" s="10">
        <v>14.3</v>
      </c>
      <c r="O2530" s="10">
        <v>25.5</v>
      </c>
      <c r="P2530" s="10">
        <v>0</v>
      </c>
      <c r="Q2530" s="10" t="s">
        <v>21</v>
      </c>
      <c r="R2530" s="10"/>
      <c r="S2530" s="10"/>
      <c r="T2530" s="10"/>
      <c r="U2530" s="10"/>
      <c r="V2530" s="11">
        <v>42593.711527777778</v>
      </c>
      <c r="X2530" s="5">
        <f t="shared" si="110"/>
        <v>42593.461527777778</v>
      </c>
      <c r="Y2530" s="4">
        <v>80</v>
      </c>
    </row>
    <row r="2531" spans="2:25" x14ac:dyDescent="0.25">
      <c r="B2531" t="s">
        <v>36</v>
      </c>
      <c r="F2531" s="4">
        <f t="shared" si="111"/>
        <v>13</v>
      </c>
      <c r="G2531" s="10">
        <v>1.2999999999999999E-2</v>
      </c>
      <c r="H2531" s="10">
        <v>16.7</v>
      </c>
      <c r="I2531" s="10">
        <v>0.6</v>
      </c>
      <c r="J2531" s="10">
        <v>78</v>
      </c>
      <c r="K2531" s="10">
        <v>22.5</v>
      </c>
      <c r="L2531" s="10">
        <v>59</v>
      </c>
      <c r="M2531" s="10">
        <v>27</v>
      </c>
      <c r="N2531" s="10">
        <v>14.3</v>
      </c>
      <c r="O2531" s="10">
        <v>27.4</v>
      </c>
      <c r="P2531" s="10">
        <v>0</v>
      </c>
      <c r="Q2531" s="10" t="s">
        <v>21</v>
      </c>
      <c r="R2531" s="10"/>
      <c r="S2531" s="10"/>
      <c r="T2531" s="10"/>
      <c r="U2531" s="10"/>
      <c r="V2531" s="11">
        <v>42593.752928240741</v>
      </c>
      <c r="X2531" s="5">
        <f t="shared" si="110"/>
        <v>42593.502928240741</v>
      </c>
      <c r="Y2531" s="4">
        <v>80</v>
      </c>
    </row>
    <row r="2532" spans="2:25" hidden="1" x14ac:dyDescent="0.25">
      <c r="B2532" t="s">
        <v>36</v>
      </c>
      <c r="F2532" s="4">
        <f t="shared" si="111"/>
        <v>0</v>
      </c>
      <c r="G2532" s="10"/>
      <c r="H2532" s="10"/>
      <c r="I2532" s="10"/>
      <c r="J2532" s="10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>
        <v>13.46</v>
      </c>
      <c r="V2532" s="11">
        <v>42593.756550925929</v>
      </c>
      <c r="X2532" s="5">
        <f t="shared" si="110"/>
        <v>42593.506550925929</v>
      </c>
      <c r="Y2532" s="4">
        <v>80</v>
      </c>
    </row>
    <row r="2533" spans="2:25" x14ac:dyDescent="0.25">
      <c r="B2533" t="s">
        <v>36</v>
      </c>
      <c r="F2533" s="4">
        <f t="shared" si="111"/>
        <v>6</v>
      </c>
      <c r="G2533" s="10">
        <v>6.0000000000000001E-3</v>
      </c>
      <c r="H2533" s="10">
        <v>16.7</v>
      </c>
      <c r="I2533" s="10">
        <v>1.4</v>
      </c>
      <c r="J2533" s="10">
        <v>236</v>
      </c>
      <c r="K2533" s="10">
        <v>24.6</v>
      </c>
      <c r="L2533" s="10">
        <v>50</v>
      </c>
      <c r="M2533" s="10">
        <v>24</v>
      </c>
      <c r="N2533" s="10">
        <v>14.3</v>
      </c>
      <c r="O2533" s="10">
        <v>29</v>
      </c>
      <c r="P2533" s="10">
        <v>0</v>
      </c>
      <c r="Q2533" s="10" t="s">
        <v>21</v>
      </c>
      <c r="R2533" s="10"/>
      <c r="S2533" s="10"/>
      <c r="T2533" s="10"/>
      <c r="U2533" s="10"/>
      <c r="V2533" s="11">
        <v>42593.794606481482</v>
      </c>
      <c r="X2533" s="5">
        <f t="shared" si="110"/>
        <v>42593.544606481482</v>
      </c>
      <c r="Y2533" s="4">
        <v>80</v>
      </c>
    </row>
    <row r="2534" spans="2:25" x14ac:dyDescent="0.25">
      <c r="B2534" t="s">
        <v>36</v>
      </c>
      <c r="F2534" s="4">
        <f t="shared" si="111"/>
        <v>12</v>
      </c>
      <c r="G2534" s="10">
        <v>1.2E-2</v>
      </c>
      <c r="H2534" s="10">
        <v>16.7</v>
      </c>
      <c r="I2534" s="10">
        <v>2</v>
      </c>
      <c r="J2534" s="10">
        <v>312</v>
      </c>
      <c r="K2534" s="10">
        <v>25.4</v>
      </c>
      <c r="L2534" s="10">
        <v>38</v>
      </c>
      <c r="M2534" s="10">
        <v>20</v>
      </c>
      <c r="N2534" s="10">
        <v>14.3</v>
      </c>
      <c r="O2534" s="10">
        <v>29.2</v>
      </c>
      <c r="P2534" s="10">
        <v>0</v>
      </c>
      <c r="Q2534" s="10" t="s">
        <v>21</v>
      </c>
      <c r="R2534" s="10"/>
      <c r="S2534" s="10"/>
      <c r="T2534" s="10"/>
      <c r="U2534" s="10"/>
      <c r="V2534" s="11">
        <v>42593.836284722223</v>
      </c>
      <c r="X2534" s="5">
        <f t="shared" si="110"/>
        <v>42593.586284722223</v>
      </c>
      <c r="Y2534" s="4">
        <v>80</v>
      </c>
    </row>
    <row r="2535" spans="2:25" x14ac:dyDescent="0.25">
      <c r="B2535" t="s">
        <v>36</v>
      </c>
      <c r="F2535" s="4">
        <f t="shared" si="111"/>
        <v>21</v>
      </c>
      <c r="G2535" s="10">
        <v>2.1000000000000001E-2</v>
      </c>
      <c r="H2535" s="10">
        <v>16.7</v>
      </c>
      <c r="I2535" s="10">
        <v>1.9</v>
      </c>
      <c r="J2535" s="10">
        <v>323</v>
      </c>
      <c r="K2535" s="10">
        <v>25.8</v>
      </c>
      <c r="L2535" s="10">
        <v>37</v>
      </c>
      <c r="M2535" s="10">
        <v>19</v>
      </c>
      <c r="N2535" s="10">
        <v>14.3</v>
      </c>
      <c r="O2535" s="10">
        <v>29.4</v>
      </c>
      <c r="P2535" s="10">
        <v>0</v>
      </c>
      <c r="Q2535" s="10" t="s">
        <v>21</v>
      </c>
      <c r="R2535" s="10"/>
      <c r="S2535" s="10"/>
      <c r="T2535" s="10"/>
      <c r="U2535" s="10"/>
      <c r="V2535" s="11">
        <v>42593.877962962964</v>
      </c>
      <c r="X2535" s="5">
        <f t="shared" si="110"/>
        <v>42593.627962962964</v>
      </c>
      <c r="Y2535" s="4">
        <v>80</v>
      </c>
    </row>
    <row r="2536" spans="2:25" x14ac:dyDescent="0.25">
      <c r="B2536" t="s">
        <v>36</v>
      </c>
      <c r="F2536" s="4">
        <f t="shared" si="111"/>
        <v>11</v>
      </c>
      <c r="G2536" s="10">
        <v>1.0999999999999999E-2</v>
      </c>
      <c r="H2536" s="10">
        <v>16.7</v>
      </c>
      <c r="I2536" s="10">
        <v>1.9</v>
      </c>
      <c r="J2536" s="10">
        <v>314</v>
      </c>
      <c r="K2536" s="10">
        <v>26.9</v>
      </c>
      <c r="L2536" s="10">
        <v>32</v>
      </c>
      <c r="M2536" s="10">
        <v>16</v>
      </c>
      <c r="N2536" s="10">
        <v>14.3</v>
      </c>
      <c r="O2536" s="10">
        <v>31.2</v>
      </c>
      <c r="P2536" s="10">
        <v>0</v>
      </c>
      <c r="Q2536" s="10" t="s">
        <v>21</v>
      </c>
      <c r="R2536" s="10"/>
      <c r="S2536" s="10"/>
      <c r="T2536" s="10"/>
      <c r="U2536" s="10"/>
      <c r="V2536" s="11">
        <v>42593.919641203705</v>
      </c>
      <c r="X2536" s="5">
        <f t="shared" si="110"/>
        <v>42593.669641203705</v>
      </c>
      <c r="Y2536" s="4">
        <v>80</v>
      </c>
    </row>
    <row r="2537" spans="2:25" x14ac:dyDescent="0.25">
      <c r="B2537" t="s">
        <v>36</v>
      </c>
      <c r="F2537" s="4">
        <f t="shared" si="111"/>
        <v>12</v>
      </c>
      <c r="G2537" s="10">
        <v>1.2E-2</v>
      </c>
      <c r="H2537" s="10">
        <v>16.7</v>
      </c>
      <c r="I2537" s="10">
        <v>1.6</v>
      </c>
      <c r="J2537" s="10">
        <v>295</v>
      </c>
      <c r="K2537" s="10">
        <v>27.3</v>
      </c>
      <c r="L2537" s="10">
        <v>27</v>
      </c>
      <c r="M2537" s="10">
        <v>14</v>
      </c>
      <c r="N2537" s="10">
        <v>14.3</v>
      </c>
      <c r="O2537" s="10">
        <v>31.6</v>
      </c>
      <c r="P2537" s="10">
        <v>0</v>
      </c>
      <c r="Q2537" s="10" t="s">
        <v>21</v>
      </c>
      <c r="R2537" s="10"/>
      <c r="S2537" s="10"/>
      <c r="T2537" s="10"/>
      <c r="U2537" s="10"/>
      <c r="V2537" s="11">
        <v>42593.961319444446</v>
      </c>
      <c r="X2537" s="5">
        <f t="shared" si="110"/>
        <v>42593.711319444446</v>
      </c>
      <c r="Y2537" s="4">
        <v>80</v>
      </c>
    </row>
    <row r="2538" spans="2:25" x14ac:dyDescent="0.25">
      <c r="B2538" t="s">
        <v>36</v>
      </c>
      <c r="F2538" s="4">
        <f t="shared" si="111"/>
        <v>21</v>
      </c>
      <c r="G2538" s="10">
        <v>2.1000000000000001E-2</v>
      </c>
      <c r="H2538" s="10">
        <v>16.7</v>
      </c>
      <c r="I2538" s="10">
        <v>2</v>
      </c>
      <c r="J2538" s="10">
        <v>47</v>
      </c>
      <c r="K2538" s="10">
        <v>26</v>
      </c>
      <c r="L2538" s="10">
        <v>42</v>
      </c>
      <c r="M2538" s="10">
        <v>19</v>
      </c>
      <c r="N2538" s="10">
        <v>14.3</v>
      </c>
      <c r="O2538" s="10">
        <v>31.6</v>
      </c>
      <c r="P2538" s="10">
        <v>0</v>
      </c>
      <c r="Q2538" s="10" t="s">
        <v>21</v>
      </c>
      <c r="R2538" s="10"/>
      <c r="S2538" s="10"/>
      <c r="T2538" s="10"/>
      <c r="U2538" s="10"/>
      <c r="V2538" s="11">
        <v>42594.002997685187</v>
      </c>
      <c r="X2538" s="5">
        <f t="shared" si="110"/>
        <v>42593.752997685187</v>
      </c>
      <c r="Y2538" s="4">
        <v>80</v>
      </c>
    </row>
    <row r="2539" spans="2:25" x14ac:dyDescent="0.25">
      <c r="B2539" t="s">
        <v>36</v>
      </c>
      <c r="F2539" s="4">
        <f t="shared" si="111"/>
        <v>16</v>
      </c>
      <c r="G2539" s="10">
        <v>1.6E-2</v>
      </c>
      <c r="H2539" s="10">
        <v>16.7</v>
      </c>
      <c r="I2539" s="10">
        <v>1.7</v>
      </c>
      <c r="J2539" s="10">
        <v>336</v>
      </c>
      <c r="K2539" s="10">
        <v>24.6</v>
      </c>
      <c r="L2539" s="10">
        <v>43</v>
      </c>
      <c r="M2539" s="10">
        <v>23</v>
      </c>
      <c r="N2539" s="10">
        <v>14.3</v>
      </c>
      <c r="O2539" s="10">
        <v>27.2</v>
      </c>
      <c r="P2539" s="10">
        <v>0</v>
      </c>
      <c r="Q2539" s="10" t="s">
        <v>21</v>
      </c>
      <c r="R2539" s="10"/>
      <c r="S2539" s="10"/>
      <c r="T2539" s="10"/>
      <c r="U2539" s="10"/>
      <c r="V2539" s="11">
        <v>42594.044675925928</v>
      </c>
      <c r="X2539" s="5">
        <f t="shared" si="110"/>
        <v>42593.794675925928</v>
      </c>
      <c r="Y2539" s="4">
        <v>80</v>
      </c>
    </row>
    <row r="2540" spans="2:25" x14ac:dyDescent="0.25">
      <c r="B2540" t="s">
        <v>36</v>
      </c>
      <c r="F2540" s="4">
        <f t="shared" si="111"/>
        <v>22</v>
      </c>
      <c r="G2540" s="10">
        <v>2.1999999999999999E-2</v>
      </c>
      <c r="H2540" s="10">
        <v>16.7</v>
      </c>
      <c r="I2540" s="10">
        <v>2.2000000000000002</v>
      </c>
      <c r="J2540" s="10">
        <v>0</v>
      </c>
      <c r="K2540" s="10">
        <v>19.3</v>
      </c>
      <c r="L2540" s="10">
        <v>75</v>
      </c>
      <c r="M2540" s="10">
        <v>42</v>
      </c>
      <c r="N2540" s="10">
        <v>14.3</v>
      </c>
      <c r="O2540" s="10">
        <v>20.100000000000001</v>
      </c>
      <c r="P2540" s="10">
        <v>0</v>
      </c>
      <c r="Q2540" s="10" t="s">
        <v>21</v>
      </c>
      <c r="R2540" s="10"/>
      <c r="S2540" s="10"/>
      <c r="T2540" s="10"/>
      <c r="U2540" s="10"/>
      <c r="V2540" s="11">
        <v>42594.086354166669</v>
      </c>
      <c r="X2540" s="5">
        <f t="shared" si="110"/>
        <v>42593.836354166669</v>
      </c>
      <c r="Y2540" s="4">
        <v>80</v>
      </c>
    </row>
    <row r="2541" spans="2:25" x14ac:dyDescent="0.25">
      <c r="B2541" t="s">
        <v>36</v>
      </c>
      <c r="F2541" s="4">
        <f t="shared" si="111"/>
        <v>5</v>
      </c>
      <c r="G2541" s="10">
        <v>5.0000000000000001E-3</v>
      </c>
      <c r="H2541" s="10">
        <v>16.7</v>
      </c>
      <c r="I2541" s="10">
        <v>0.6</v>
      </c>
      <c r="J2541" s="10">
        <v>100</v>
      </c>
      <c r="K2541" s="10">
        <v>18.7</v>
      </c>
      <c r="L2541" s="10">
        <v>74</v>
      </c>
      <c r="M2541" s="10">
        <v>41</v>
      </c>
      <c r="N2541" s="10">
        <v>14.3</v>
      </c>
      <c r="O2541" s="10">
        <v>20.2</v>
      </c>
      <c r="P2541" s="10">
        <v>0</v>
      </c>
      <c r="Q2541" s="10" t="s">
        <v>21</v>
      </c>
      <c r="R2541" s="10"/>
      <c r="S2541" s="10"/>
      <c r="T2541" s="10"/>
      <c r="U2541" s="10"/>
      <c r="V2541" s="11">
        <v>42594.128032407411</v>
      </c>
      <c r="X2541" s="5">
        <f t="shared" si="110"/>
        <v>42593.878032407411</v>
      </c>
      <c r="Y2541" s="4">
        <v>80</v>
      </c>
    </row>
    <row r="2542" spans="2:25" x14ac:dyDescent="0.25">
      <c r="B2542" t="s">
        <v>36</v>
      </c>
      <c r="F2542" s="4">
        <f t="shared" si="111"/>
        <v>-5</v>
      </c>
      <c r="G2542" s="10">
        <v>-5.0000000000000001E-3</v>
      </c>
      <c r="H2542" s="10">
        <v>16.7</v>
      </c>
      <c r="I2542" s="10">
        <v>1.9</v>
      </c>
      <c r="J2542" s="10">
        <v>67</v>
      </c>
      <c r="K2542" s="10">
        <v>16.5</v>
      </c>
      <c r="L2542" s="10">
        <v>93</v>
      </c>
      <c r="M2542" s="10">
        <v>48</v>
      </c>
      <c r="N2542" s="10">
        <v>14</v>
      </c>
      <c r="O2542" s="10">
        <v>21</v>
      </c>
      <c r="P2542" s="10">
        <v>0</v>
      </c>
      <c r="Q2542" s="10" t="s">
        <v>21</v>
      </c>
      <c r="R2542" s="10"/>
      <c r="S2542" s="10"/>
      <c r="T2542" s="10"/>
      <c r="U2542" s="10"/>
      <c r="V2542" s="11">
        <v>42594.169710648152</v>
      </c>
      <c r="X2542" s="5">
        <f t="shared" ref="X2542:X2605" si="112">V2542-TIME(6,0,0)</f>
        <v>42593.919710648152</v>
      </c>
      <c r="Y2542" s="4">
        <v>80</v>
      </c>
    </row>
    <row r="2543" spans="2:25" x14ac:dyDescent="0.25">
      <c r="B2543" t="s">
        <v>36</v>
      </c>
      <c r="F2543" s="4">
        <f t="shared" si="111"/>
        <v>26</v>
      </c>
      <c r="G2543" s="10">
        <v>2.5999999999999999E-2</v>
      </c>
      <c r="H2543" s="10">
        <v>16.7</v>
      </c>
      <c r="I2543" s="10">
        <v>1</v>
      </c>
      <c r="J2543" s="10">
        <v>148</v>
      </c>
      <c r="K2543" s="10">
        <v>16.600000000000001</v>
      </c>
      <c r="L2543" s="10">
        <v>89</v>
      </c>
      <c r="M2543" s="10">
        <v>45</v>
      </c>
      <c r="N2543" s="10">
        <v>14.2</v>
      </c>
      <c r="O2543" s="10">
        <v>20.2</v>
      </c>
      <c r="P2543" s="10">
        <v>0</v>
      </c>
      <c r="Q2543" s="10" t="s">
        <v>21</v>
      </c>
      <c r="R2543" s="10"/>
      <c r="S2543" s="10"/>
      <c r="T2543" s="10"/>
      <c r="U2543" s="10"/>
      <c r="V2543" s="11">
        <v>42594.211388888885</v>
      </c>
      <c r="X2543" s="5">
        <f t="shared" si="112"/>
        <v>42593.961388888885</v>
      </c>
      <c r="Y2543" s="4">
        <v>80</v>
      </c>
    </row>
    <row r="2544" spans="2:25" x14ac:dyDescent="0.25">
      <c r="B2544" t="s">
        <v>36</v>
      </c>
      <c r="F2544" s="4">
        <f t="shared" ref="F2544:F2607" si="113">G2544*1000</f>
        <v>27</v>
      </c>
      <c r="G2544" s="10">
        <v>2.7E-2</v>
      </c>
      <c r="H2544" s="10">
        <v>16.7</v>
      </c>
      <c r="I2544" s="10">
        <v>0.3</v>
      </c>
      <c r="J2544" s="10">
        <v>94</v>
      </c>
      <c r="K2544" s="10">
        <v>16.399999999999999</v>
      </c>
      <c r="L2544" s="10">
        <v>89</v>
      </c>
      <c r="M2544" s="10">
        <v>45</v>
      </c>
      <c r="N2544" s="10">
        <v>14.3</v>
      </c>
      <c r="O2544" s="10">
        <v>19.600000000000001</v>
      </c>
      <c r="P2544" s="10">
        <v>0</v>
      </c>
      <c r="Q2544" s="10" t="s">
        <v>21</v>
      </c>
      <c r="R2544" s="10"/>
      <c r="S2544" s="10"/>
      <c r="T2544" s="10"/>
      <c r="U2544" s="10"/>
      <c r="V2544" s="11">
        <v>42594.253067129626</v>
      </c>
      <c r="X2544" s="5">
        <f t="shared" si="112"/>
        <v>42594.003067129626</v>
      </c>
      <c r="Y2544" s="4">
        <v>80</v>
      </c>
    </row>
    <row r="2545" spans="2:25" hidden="1" x14ac:dyDescent="0.25">
      <c r="B2545" t="s">
        <v>36</v>
      </c>
      <c r="F2545" s="4">
        <f t="shared" si="113"/>
        <v>0</v>
      </c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>
        <v>13.48</v>
      </c>
      <c r="V2545" s="11">
        <v>42594.256550925929</v>
      </c>
      <c r="X2545" s="5">
        <f t="shared" si="112"/>
        <v>42594.006550925929</v>
      </c>
      <c r="Y2545" s="4">
        <v>80</v>
      </c>
    </row>
    <row r="2546" spans="2:25" x14ac:dyDescent="0.25">
      <c r="B2546" t="s">
        <v>36</v>
      </c>
      <c r="F2546" s="4">
        <f t="shared" si="113"/>
        <v>10</v>
      </c>
      <c r="G2546" s="10">
        <v>0.01</v>
      </c>
      <c r="H2546" s="10">
        <v>16.7</v>
      </c>
      <c r="I2546" s="10">
        <v>0.6</v>
      </c>
      <c r="J2546" s="10">
        <v>155</v>
      </c>
      <c r="K2546" s="10">
        <v>16.399999999999999</v>
      </c>
      <c r="L2546" s="10">
        <v>88</v>
      </c>
      <c r="M2546" s="10">
        <v>45</v>
      </c>
      <c r="N2546" s="10">
        <v>14.3</v>
      </c>
      <c r="O2546" s="10">
        <v>19.600000000000001</v>
      </c>
      <c r="P2546" s="10">
        <v>0</v>
      </c>
      <c r="Q2546" s="10" t="s">
        <v>21</v>
      </c>
      <c r="R2546" s="10"/>
      <c r="S2546" s="10"/>
      <c r="T2546" s="10"/>
      <c r="U2546" s="10"/>
      <c r="V2546" s="11">
        <v>42594.294745370367</v>
      </c>
      <c r="X2546" s="5">
        <f t="shared" si="112"/>
        <v>42594.044745370367</v>
      </c>
      <c r="Y2546" s="4">
        <v>80</v>
      </c>
    </row>
    <row r="2547" spans="2:25" x14ac:dyDescent="0.25">
      <c r="B2547" t="s">
        <v>36</v>
      </c>
      <c r="F2547" s="4">
        <f t="shared" si="113"/>
        <v>13</v>
      </c>
      <c r="G2547" s="10">
        <v>1.2999999999999999E-2</v>
      </c>
      <c r="H2547" s="10">
        <v>16.7</v>
      </c>
      <c r="I2547" s="10">
        <v>0.3</v>
      </c>
      <c r="J2547" s="10">
        <v>197</v>
      </c>
      <c r="K2547" s="10">
        <v>16.100000000000001</v>
      </c>
      <c r="L2547" s="10">
        <v>86</v>
      </c>
      <c r="M2547" s="10">
        <v>45</v>
      </c>
      <c r="N2547" s="10">
        <v>14.3</v>
      </c>
      <c r="O2547" s="10">
        <v>19.100000000000001</v>
      </c>
      <c r="P2547" s="10">
        <v>0</v>
      </c>
      <c r="Q2547" s="10" t="s">
        <v>21</v>
      </c>
      <c r="R2547" s="10"/>
      <c r="S2547" s="10"/>
      <c r="T2547" s="10"/>
      <c r="U2547" s="10"/>
      <c r="V2547" s="11">
        <v>42594.336423611108</v>
      </c>
      <c r="X2547" s="5">
        <f t="shared" si="112"/>
        <v>42594.086423611108</v>
      </c>
      <c r="Y2547" s="4">
        <v>80</v>
      </c>
    </row>
    <row r="2548" spans="2:25" x14ac:dyDescent="0.25">
      <c r="B2548" t="s">
        <v>36</v>
      </c>
      <c r="F2548" s="4">
        <f t="shared" si="113"/>
        <v>-3</v>
      </c>
      <c r="G2548" s="10">
        <v>-3.0000000000000001E-3</v>
      </c>
      <c r="H2548" s="10">
        <v>16.7</v>
      </c>
      <c r="I2548" s="10">
        <v>1.4</v>
      </c>
      <c r="J2548" s="10">
        <v>189</v>
      </c>
      <c r="K2548" s="10">
        <v>16.2</v>
      </c>
      <c r="L2548" s="10">
        <v>79</v>
      </c>
      <c r="M2548" s="10">
        <v>45</v>
      </c>
      <c r="N2548" s="10">
        <v>14.3</v>
      </c>
      <c r="O2548" s="10">
        <v>18.100000000000001</v>
      </c>
      <c r="P2548" s="10">
        <v>0</v>
      </c>
      <c r="Q2548" s="10" t="s">
        <v>21</v>
      </c>
      <c r="R2548" s="10"/>
      <c r="S2548" s="10"/>
      <c r="T2548" s="10"/>
      <c r="U2548" s="10"/>
      <c r="V2548" s="11">
        <v>42594.378101851849</v>
      </c>
      <c r="X2548" s="5">
        <f t="shared" si="112"/>
        <v>42594.128101851849</v>
      </c>
      <c r="Y2548" s="4">
        <v>80</v>
      </c>
    </row>
    <row r="2549" spans="2:25" x14ac:dyDescent="0.25">
      <c r="B2549" t="s">
        <v>36</v>
      </c>
      <c r="F2549" s="4">
        <f t="shared" si="113"/>
        <v>4</v>
      </c>
      <c r="G2549" s="10">
        <v>4.0000000000000001E-3</v>
      </c>
      <c r="H2549" s="10">
        <v>16.7</v>
      </c>
      <c r="I2549" s="10">
        <v>1.3</v>
      </c>
      <c r="J2549" s="10">
        <v>177</v>
      </c>
      <c r="K2549" s="10">
        <v>15.6</v>
      </c>
      <c r="L2549" s="10">
        <v>78</v>
      </c>
      <c r="M2549" s="10">
        <v>45</v>
      </c>
      <c r="N2549" s="10">
        <v>14.3</v>
      </c>
      <c r="O2549" s="10">
        <v>17.399999999999999</v>
      </c>
      <c r="P2549" s="10">
        <v>0</v>
      </c>
      <c r="Q2549" s="10" t="s">
        <v>21</v>
      </c>
      <c r="R2549" s="10"/>
      <c r="S2549" s="10"/>
      <c r="T2549" s="10"/>
      <c r="U2549" s="10"/>
      <c r="V2549" s="11">
        <v>42594.41978009259</v>
      </c>
      <c r="X2549" s="5">
        <f t="shared" si="112"/>
        <v>42594.16978009259</v>
      </c>
      <c r="Y2549" s="4">
        <v>80</v>
      </c>
    </row>
    <row r="2550" spans="2:25" x14ac:dyDescent="0.25">
      <c r="B2550" t="s">
        <v>36</v>
      </c>
      <c r="F2550" s="4">
        <f t="shared" si="113"/>
        <v>-5</v>
      </c>
      <c r="G2550" s="10">
        <v>-5.0000000000000001E-3</v>
      </c>
      <c r="H2550" s="10">
        <v>16.7</v>
      </c>
      <c r="I2550" s="10">
        <v>1.5</v>
      </c>
      <c r="J2550" s="10">
        <v>167</v>
      </c>
      <c r="K2550" s="10">
        <v>14</v>
      </c>
      <c r="L2550" s="10">
        <v>85</v>
      </c>
      <c r="M2550" s="10">
        <v>45</v>
      </c>
      <c r="N2550" s="10">
        <v>14.2</v>
      </c>
      <c r="O2550" s="10">
        <v>17.899999999999999</v>
      </c>
      <c r="P2550" s="10">
        <v>0</v>
      </c>
      <c r="Q2550" s="10" t="s">
        <v>21</v>
      </c>
      <c r="R2550" s="10"/>
      <c r="S2550" s="10"/>
      <c r="T2550" s="10"/>
      <c r="U2550" s="10"/>
      <c r="V2550" s="11">
        <v>42594.461458333331</v>
      </c>
      <c r="X2550" s="5">
        <f t="shared" si="112"/>
        <v>42594.211458333331</v>
      </c>
      <c r="Y2550" s="4">
        <v>80</v>
      </c>
    </row>
    <row r="2551" spans="2:25" x14ac:dyDescent="0.25">
      <c r="B2551" t="s">
        <v>36</v>
      </c>
      <c r="F2551" s="4">
        <f t="shared" si="113"/>
        <v>8</v>
      </c>
      <c r="G2551" s="10">
        <v>8.0000000000000002E-3</v>
      </c>
      <c r="H2551" s="10">
        <v>16.7</v>
      </c>
      <c r="I2551" s="10">
        <v>1.8</v>
      </c>
      <c r="J2551" s="10">
        <v>171</v>
      </c>
      <c r="K2551" s="10">
        <v>13.4</v>
      </c>
      <c r="L2551" s="10">
        <v>85</v>
      </c>
      <c r="M2551" s="10">
        <v>45</v>
      </c>
      <c r="N2551" s="10">
        <v>14.2</v>
      </c>
      <c r="O2551" s="10">
        <v>17.3</v>
      </c>
      <c r="P2551" s="10">
        <v>0</v>
      </c>
      <c r="Q2551" s="10" t="s">
        <v>21</v>
      </c>
      <c r="R2551" s="10"/>
      <c r="S2551" s="10"/>
      <c r="T2551" s="10"/>
      <c r="U2551" s="10"/>
      <c r="V2551" s="11">
        <v>42594.503136574072</v>
      </c>
      <c r="X2551" s="5">
        <f t="shared" si="112"/>
        <v>42594.253136574072</v>
      </c>
      <c r="Y2551" s="4">
        <v>80</v>
      </c>
    </row>
    <row r="2552" spans="2:25" x14ac:dyDescent="0.25">
      <c r="B2552" t="s">
        <v>36</v>
      </c>
      <c r="F2552" s="4">
        <f t="shared" si="113"/>
        <v>11</v>
      </c>
      <c r="G2552" s="10">
        <v>1.0999999999999999E-2</v>
      </c>
      <c r="H2552" s="10">
        <v>16.7</v>
      </c>
      <c r="I2552" s="10">
        <v>1.3</v>
      </c>
      <c r="J2552" s="10">
        <v>172</v>
      </c>
      <c r="K2552" s="10">
        <v>13.7</v>
      </c>
      <c r="L2552" s="10">
        <v>81</v>
      </c>
      <c r="M2552" s="10">
        <v>44</v>
      </c>
      <c r="N2552" s="10">
        <v>14.3</v>
      </c>
      <c r="O2552" s="10">
        <v>16.399999999999999</v>
      </c>
      <c r="P2552" s="10">
        <v>0</v>
      </c>
      <c r="Q2552" s="10" t="s">
        <v>21</v>
      </c>
      <c r="R2552" s="10"/>
      <c r="S2552" s="10"/>
      <c r="T2552" s="10"/>
      <c r="U2552" s="10"/>
      <c r="V2552" s="11">
        <v>42594.544814814813</v>
      </c>
      <c r="X2552" s="5">
        <f t="shared" si="112"/>
        <v>42594.294814814813</v>
      </c>
      <c r="Y2552" s="4">
        <v>80</v>
      </c>
    </row>
    <row r="2553" spans="2:25" x14ac:dyDescent="0.25">
      <c r="B2553" t="s">
        <v>36</v>
      </c>
      <c r="F2553" s="4">
        <f t="shared" si="113"/>
        <v>10</v>
      </c>
      <c r="G2553" s="10">
        <v>0.01</v>
      </c>
      <c r="H2553" s="10">
        <v>16.7</v>
      </c>
      <c r="I2553" s="10">
        <v>1.4</v>
      </c>
      <c r="J2553" s="10">
        <v>171</v>
      </c>
      <c r="K2553" s="10">
        <v>14</v>
      </c>
      <c r="L2553" s="10">
        <v>80</v>
      </c>
      <c r="M2553" s="10">
        <v>41</v>
      </c>
      <c r="N2553" s="10">
        <v>14.3</v>
      </c>
      <c r="O2553" s="10">
        <v>17.600000000000001</v>
      </c>
      <c r="P2553" s="10">
        <v>0</v>
      </c>
      <c r="Q2553" s="10" t="s">
        <v>21</v>
      </c>
      <c r="R2553" s="10"/>
      <c r="S2553" s="10"/>
      <c r="T2553" s="10"/>
      <c r="U2553" s="10"/>
      <c r="V2553" s="11">
        <v>42594.586493055554</v>
      </c>
      <c r="X2553" s="5">
        <f t="shared" si="112"/>
        <v>42594.336493055554</v>
      </c>
      <c r="Y2553" s="4">
        <v>80</v>
      </c>
    </row>
    <row r="2554" spans="2:25" x14ac:dyDescent="0.25">
      <c r="B2554" t="s">
        <v>36</v>
      </c>
      <c r="F2554" s="4">
        <f t="shared" si="113"/>
        <v>-5</v>
      </c>
      <c r="G2554" s="10">
        <v>-5.0000000000000001E-3</v>
      </c>
      <c r="H2554" s="10">
        <v>16.7</v>
      </c>
      <c r="I2554" s="10">
        <v>0.7</v>
      </c>
      <c r="J2554" s="10">
        <v>67</v>
      </c>
      <c r="K2554" s="10">
        <v>18</v>
      </c>
      <c r="L2554" s="10">
        <v>64</v>
      </c>
      <c r="M2554" s="10">
        <v>32</v>
      </c>
      <c r="N2554" s="10">
        <v>14.3</v>
      </c>
      <c r="O2554" s="10">
        <v>21.7</v>
      </c>
      <c r="P2554" s="10">
        <v>0</v>
      </c>
      <c r="Q2554" s="10" t="s">
        <v>21</v>
      </c>
      <c r="R2554" s="10"/>
      <c r="S2554" s="10"/>
      <c r="T2554" s="10"/>
      <c r="U2554" s="10"/>
      <c r="V2554" s="11">
        <v>42594.628171296295</v>
      </c>
      <c r="X2554" s="5">
        <f t="shared" si="112"/>
        <v>42594.378171296295</v>
      </c>
      <c r="Y2554" s="4">
        <v>80</v>
      </c>
    </row>
    <row r="2555" spans="2:25" x14ac:dyDescent="0.25">
      <c r="B2555" t="s">
        <v>36</v>
      </c>
      <c r="F2555" s="4">
        <f t="shared" si="113"/>
        <v>8</v>
      </c>
      <c r="G2555" s="10">
        <v>8.0000000000000002E-3</v>
      </c>
      <c r="H2555" s="10">
        <v>16.7</v>
      </c>
      <c r="I2555" s="10">
        <v>1</v>
      </c>
      <c r="J2555" s="10">
        <v>169</v>
      </c>
      <c r="K2555" s="10">
        <v>19.7</v>
      </c>
      <c r="L2555" s="10">
        <v>59</v>
      </c>
      <c r="M2555" s="10">
        <v>25</v>
      </c>
      <c r="N2555" s="10">
        <v>14.3</v>
      </c>
      <c r="O2555" s="10">
        <v>25.9</v>
      </c>
      <c r="P2555" s="10">
        <v>0</v>
      </c>
      <c r="Q2555" s="10" t="s">
        <v>21</v>
      </c>
      <c r="R2555" s="10"/>
      <c r="S2555" s="10"/>
      <c r="T2555" s="10"/>
      <c r="U2555" s="10"/>
      <c r="V2555" s="11">
        <v>42594.669849537036</v>
      </c>
      <c r="X2555" s="5">
        <f t="shared" si="112"/>
        <v>42594.419849537036</v>
      </c>
      <c r="Y2555" s="4">
        <v>80</v>
      </c>
    </row>
    <row r="2556" spans="2:25" x14ac:dyDescent="0.25">
      <c r="B2556" t="s">
        <v>36</v>
      </c>
      <c r="F2556" s="4">
        <f t="shared" si="113"/>
        <v>14</v>
      </c>
      <c r="G2556" s="10">
        <v>1.4E-2</v>
      </c>
      <c r="H2556" s="10">
        <v>16.7</v>
      </c>
      <c r="I2556" s="10">
        <v>0.9</v>
      </c>
      <c r="J2556" s="10">
        <v>318</v>
      </c>
      <c r="K2556" s="10">
        <v>21.3</v>
      </c>
      <c r="L2556" s="10">
        <v>50</v>
      </c>
      <c r="M2556" s="10">
        <v>24</v>
      </c>
      <c r="N2556" s="10">
        <v>14.3</v>
      </c>
      <c r="O2556" s="10">
        <v>26.8</v>
      </c>
      <c r="P2556" s="10">
        <v>0</v>
      </c>
      <c r="Q2556" s="10" t="s">
        <v>21</v>
      </c>
      <c r="R2556" s="10"/>
      <c r="S2556" s="10"/>
      <c r="T2556" s="10"/>
      <c r="U2556" s="10"/>
      <c r="V2556" s="11">
        <v>42594.711527777778</v>
      </c>
      <c r="X2556" s="5">
        <f t="shared" si="112"/>
        <v>42594.461527777778</v>
      </c>
      <c r="Y2556" s="4">
        <v>80</v>
      </c>
    </row>
    <row r="2557" spans="2:25" x14ac:dyDescent="0.25">
      <c r="B2557" t="s">
        <v>36</v>
      </c>
      <c r="F2557" s="4">
        <f t="shared" si="113"/>
        <v>3</v>
      </c>
      <c r="G2557" s="10">
        <v>3.0000000000000001E-3</v>
      </c>
      <c r="H2557" s="10">
        <v>16.7</v>
      </c>
      <c r="I2557" s="10">
        <v>1.4</v>
      </c>
      <c r="J2557" s="10">
        <v>38</v>
      </c>
      <c r="K2557" s="10">
        <v>22.5</v>
      </c>
      <c r="L2557" s="10">
        <v>50</v>
      </c>
      <c r="M2557" s="10">
        <v>24</v>
      </c>
      <c r="N2557" s="10">
        <v>14.3</v>
      </c>
      <c r="O2557" s="10">
        <v>27.2</v>
      </c>
      <c r="P2557" s="10">
        <v>0</v>
      </c>
      <c r="Q2557" s="10" t="s">
        <v>21</v>
      </c>
      <c r="R2557" s="10"/>
      <c r="S2557" s="10"/>
      <c r="T2557" s="10"/>
      <c r="U2557" s="10"/>
      <c r="V2557" s="11">
        <v>42594.752939814818</v>
      </c>
      <c r="X2557" s="5">
        <f t="shared" si="112"/>
        <v>42594.502939814818</v>
      </c>
      <c r="Y2557" s="4">
        <v>80</v>
      </c>
    </row>
    <row r="2558" spans="2:25" hidden="1" x14ac:dyDescent="0.25">
      <c r="B2558" t="s">
        <v>36</v>
      </c>
      <c r="F2558" s="4">
        <f t="shared" si="113"/>
        <v>0</v>
      </c>
      <c r="G2558" s="10"/>
      <c r="H2558" s="10"/>
      <c r="I2558" s="10"/>
      <c r="J2558" s="10"/>
      <c r="K2558" s="10"/>
      <c r="L2558" s="10"/>
      <c r="M2558" s="10"/>
      <c r="N2558" s="10"/>
      <c r="O2558" s="10"/>
      <c r="P2558" s="10"/>
      <c r="Q2558" s="10"/>
      <c r="R2558" s="10"/>
      <c r="S2558" s="10"/>
      <c r="T2558" s="10"/>
      <c r="U2558" s="10">
        <v>13.47</v>
      </c>
      <c r="V2558" s="11">
        <v>42594.756562499999</v>
      </c>
      <c r="X2558" s="5">
        <f t="shared" si="112"/>
        <v>42594.506562499999</v>
      </c>
      <c r="Y2558" s="4">
        <v>80</v>
      </c>
    </row>
    <row r="2559" spans="2:25" x14ac:dyDescent="0.25">
      <c r="B2559" t="s">
        <v>36</v>
      </c>
      <c r="F2559" s="4">
        <f t="shared" si="113"/>
        <v>14</v>
      </c>
      <c r="G2559" s="10">
        <v>1.4E-2</v>
      </c>
      <c r="H2559" s="10">
        <v>16.7</v>
      </c>
      <c r="I2559" s="10">
        <v>1</v>
      </c>
      <c r="J2559" s="10">
        <v>281</v>
      </c>
      <c r="K2559" s="10">
        <v>22.9</v>
      </c>
      <c r="L2559" s="10">
        <v>45</v>
      </c>
      <c r="M2559" s="10">
        <v>22</v>
      </c>
      <c r="N2559" s="10">
        <v>14.3</v>
      </c>
      <c r="O2559" s="10">
        <v>27.8</v>
      </c>
      <c r="P2559" s="10">
        <v>0</v>
      </c>
      <c r="Q2559" s="10" t="s">
        <v>21</v>
      </c>
      <c r="R2559" s="10"/>
      <c r="S2559" s="10"/>
      <c r="T2559" s="10"/>
      <c r="U2559" s="10"/>
      <c r="V2559" s="11">
        <v>42594.794618055559</v>
      </c>
      <c r="X2559" s="5">
        <f t="shared" si="112"/>
        <v>42594.544618055559</v>
      </c>
      <c r="Y2559" s="4">
        <v>80</v>
      </c>
    </row>
    <row r="2560" spans="2:25" x14ac:dyDescent="0.25">
      <c r="B2560" t="s">
        <v>36</v>
      </c>
      <c r="F2560" s="4">
        <f t="shared" si="113"/>
        <v>6</v>
      </c>
      <c r="G2560" s="10">
        <v>6.0000000000000001E-3</v>
      </c>
      <c r="H2560" s="10">
        <v>16.7</v>
      </c>
      <c r="I2560" s="10">
        <v>1.4</v>
      </c>
      <c r="J2560" s="10">
        <v>289</v>
      </c>
      <c r="K2560" s="10">
        <v>24.6</v>
      </c>
      <c r="L2560" s="10">
        <v>39</v>
      </c>
      <c r="M2560" s="10">
        <v>20</v>
      </c>
      <c r="N2560" s="10">
        <v>14.3</v>
      </c>
      <c r="O2560" s="10">
        <v>29</v>
      </c>
      <c r="P2560" s="10">
        <v>0</v>
      </c>
      <c r="Q2560" s="10" t="s">
        <v>21</v>
      </c>
      <c r="R2560" s="10"/>
      <c r="S2560" s="10"/>
      <c r="T2560" s="10"/>
      <c r="U2560" s="10"/>
      <c r="V2560" s="11">
        <v>42594.836296296293</v>
      </c>
      <c r="X2560" s="5">
        <f t="shared" si="112"/>
        <v>42594.586296296293</v>
      </c>
      <c r="Y2560" s="4">
        <v>80</v>
      </c>
    </row>
    <row r="2561" spans="2:25" x14ac:dyDescent="0.25">
      <c r="B2561" t="s">
        <v>36</v>
      </c>
      <c r="F2561" s="4">
        <f t="shared" si="113"/>
        <v>12</v>
      </c>
      <c r="G2561" s="10">
        <v>1.2E-2</v>
      </c>
      <c r="H2561" s="10">
        <v>16.7</v>
      </c>
      <c r="I2561" s="10">
        <v>2.7</v>
      </c>
      <c r="J2561" s="10">
        <v>291</v>
      </c>
      <c r="K2561" s="10">
        <v>21.3</v>
      </c>
      <c r="L2561" s="10">
        <v>51</v>
      </c>
      <c r="M2561" s="10">
        <v>26</v>
      </c>
      <c r="N2561" s="10">
        <v>14.3</v>
      </c>
      <c r="O2561" s="10">
        <v>25.5</v>
      </c>
      <c r="P2561" s="10">
        <v>0</v>
      </c>
      <c r="Q2561" s="10" t="s">
        <v>21</v>
      </c>
      <c r="R2561" s="10"/>
      <c r="S2561" s="10"/>
      <c r="T2561" s="10"/>
      <c r="U2561" s="10"/>
      <c r="V2561" s="11">
        <v>42594.877974537034</v>
      </c>
      <c r="X2561" s="5">
        <f t="shared" si="112"/>
        <v>42594.627974537034</v>
      </c>
      <c r="Y2561" s="4">
        <v>80</v>
      </c>
    </row>
    <row r="2562" spans="2:25" x14ac:dyDescent="0.25">
      <c r="B2562" t="s">
        <v>36</v>
      </c>
      <c r="F2562" s="4">
        <f t="shared" si="113"/>
        <v>1</v>
      </c>
      <c r="G2562" s="10">
        <v>1E-3</v>
      </c>
      <c r="H2562" s="10">
        <v>16.7</v>
      </c>
      <c r="I2562" s="10">
        <v>0.9</v>
      </c>
      <c r="J2562" s="10">
        <v>196</v>
      </c>
      <c r="K2562" s="10">
        <v>24.7</v>
      </c>
      <c r="L2562" s="10">
        <v>39</v>
      </c>
      <c r="M2562" s="10">
        <v>20</v>
      </c>
      <c r="N2562" s="10">
        <v>14.3</v>
      </c>
      <c r="O2562" s="10">
        <v>28.3</v>
      </c>
      <c r="P2562" s="10">
        <v>0</v>
      </c>
      <c r="Q2562" s="10" t="s">
        <v>21</v>
      </c>
      <c r="R2562" s="10"/>
      <c r="S2562" s="10"/>
      <c r="T2562" s="10"/>
      <c r="U2562" s="10"/>
      <c r="V2562" s="11">
        <v>42594.919652777775</v>
      </c>
      <c r="X2562" s="5">
        <f t="shared" si="112"/>
        <v>42594.669652777775</v>
      </c>
      <c r="Y2562" s="4">
        <v>80</v>
      </c>
    </row>
    <row r="2563" spans="2:25" x14ac:dyDescent="0.25">
      <c r="B2563" t="s">
        <v>36</v>
      </c>
      <c r="F2563" s="4">
        <f t="shared" si="113"/>
        <v>21</v>
      </c>
      <c r="G2563" s="10">
        <v>2.1000000000000001E-2</v>
      </c>
      <c r="H2563" s="10">
        <v>16.7</v>
      </c>
      <c r="I2563" s="10">
        <v>0.6</v>
      </c>
      <c r="J2563" s="10">
        <v>70</v>
      </c>
      <c r="K2563" s="10">
        <v>23.3</v>
      </c>
      <c r="L2563" s="10">
        <v>47</v>
      </c>
      <c r="M2563" s="10">
        <v>22</v>
      </c>
      <c r="N2563" s="10">
        <v>14.3</v>
      </c>
      <c r="O2563" s="10">
        <v>28.3</v>
      </c>
      <c r="P2563" s="10">
        <v>0</v>
      </c>
      <c r="Q2563" s="10" t="s">
        <v>21</v>
      </c>
      <c r="R2563" s="10"/>
      <c r="S2563" s="10"/>
      <c r="T2563" s="10"/>
      <c r="U2563" s="10"/>
      <c r="V2563" s="11">
        <v>42594.961331018516</v>
      </c>
      <c r="X2563" s="5">
        <f t="shared" si="112"/>
        <v>42594.711331018516</v>
      </c>
      <c r="Y2563" s="4">
        <v>80</v>
      </c>
    </row>
    <row r="2564" spans="2:25" x14ac:dyDescent="0.25">
      <c r="B2564" t="s">
        <v>36</v>
      </c>
      <c r="F2564" s="4">
        <f t="shared" si="113"/>
        <v>14</v>
      </c>
      <c r="G2564" s="10">
        <v>1.4E-2</v>
      </c>
      <c r="H2564" s="10">
        <v>16.7</v>
      </c>
      <c r="I2564" s="10">
        <v>0.5</v>
      </c>
      <c r="J2564" s="10">
        <v>116</v>
      </c>
      <c r="K2564" s="10">
        <v>23.4</v>
      </c>
      <c r="L2564" s="10">
        <v>49</v>
      </c>
      <c r="M2564" s="10">
        <v>23</v>
      </c>
      <c r="N2564" s="10">
        <v>14.3</v>
      </c>
      <c r="O2564" s="10">
        <v>27.8</v>
      </c>
      <c r="P2564" s="10">
        <v>0</v>
      </c>
      <c r="Q2564" s="10" t="s">
        <v>21</v>
      </c>
      <c r="R2564" s="10"/>
      <c r="S2564" s="10"/>
      <c r="T2564" s="10"/>
      <c r="U2564" s="10"/>
      <c r="V2564" s="11">
        <v>42595.003009259257</v>
      </c>
      <c r="X2564" s="5">
        <f t="shared" si="112"/>
        <v>42594.753009259257</v>
      </c>
      <c r="Y2564" s="4">
        <v>80</v>
      </c>
    </row>
    <row r="2565" spans="2:25" x14ac:dyDescent="0.25">
      <c r="B2565" t="s">
        <v>36</v>
      </c>
      <c r="F2565" s="4">
        <f t="shared" si="113"/>
        <v>1</v>
      </c>
      <c r="G2565" s="10">
        <v>1E-3</v>
      </c>
      <c r="H2565" s="10">
        <v>16.7</v>
      </c>
      <c r="I2565" s="10">
        <v>0.7</v>
      </c>
      <c r="J2565" s="10">
        <v>183</v>
      </c>
      <c r="K2565" s="10">
        <v>24.2</v>
      </c>
      <c r="L2565" s="10">
        <v>39</v>
      </c>
      <c r="M2565" s="10">
        <v>20</v>
      </c>
      <c r="N2565" s="10">
        <v>14.3</v>
      </c>
      <c r="O2565" s="10">
        <v>27.6</v>
      </c>
      <c r="P2565" s="10">
        <v>0</v>
      </c>
      <c r="Q2565" s="10" t="s">
        <v>21</v>
      </c>
      <c r="R2565" s="10"/>
      <c r="S2565" s="10"/>
      <c r="T2565" s="10"/>
      <c r="U2565" s="10"/>
      <c r="V2565" s="11">
        <v>42595.044687499998</v>
      </c>
      <c r="X2565" s="5">
        <f t="shared" si="112"/>
        <v>42594.794687499998</v>
      </c>
      <c r="Y2565" s="4">
        <v>80</v>
      </c>
    </row>
    <row r="2566" spans="2:25" x14ac:dyDescent="0.25">
      <c r="B2566" t="s">
        <v>36</v>
      </c>
      <c r="F2566" s="4">
        <f t="shared" si="113"/>
        <v>6</v>
      </c>
      <c r="G2566" s="10">
        <v>6.0000000000000001E-3</v>
      </c>
      <c r="H2566" s="10">
        <v>16.7</v>
      </c>
      <c r="I2566" s="10">
        <v>0.4</v>
      </c>
      <c r="J2566" s="10">
        <v>58</v>
      </c>
      <c r="K2566" s="10">
        <v>24.1</v>
      </c>
      <c r="L2566" s="10">
        <v>38</v>
      </c>
      <c r="M2566" s="10">
        <v>19</v>
      </c>
      <c r="N2566" s="10">
        <v>14.3</v>
      </c>
      <c r="O2566" s="10">
        <v>28.9</v>
      </c>
      <c r="P2566" s="10">
        <v>0</v>
      </c>
      <c r="Q2566" s="10" t="s">
        <v>21</v>
      </c>
      <c r="R2566" s="10"/>
      <c r="S2566" s="10"/>
      <c r="T2566" s="10"/>
      <c r="U2566" s="10"/>
      <c r="V2566" s="11">
        <v>42595.086365740739</v>
      </c>
      <c r="X2566" s="5">
        <f t="shared" si="112"/>
        <v>42594.836365740739</v>
      </c>
      <c r="Y2566" s="4">
        <v>80</v>
      </c>
    </row>
    <row r="2567" spans="2:25" x14ac:dyDescent="0.25">
      <c r="B2567" t="s">
        <v>36</v>
      </c>
      <c r="F2567" s="4">
        <f t="shared" si="113"/>
        <v>11</v>
      </c>
      <c r="G2567" s="10">
        <v>1.0999999999999999E-2</v>
      </c>
      <c r="H2567" s="10">
        <v>16.7</v>
      </c>
      <c r="I2567" s="10">
        <v>0.4</v>
      </c>
      <c r="J2567" s="10">
        <v>156</v>
      </c>
      <c r="K2567" s="10">
        <v>22.4</v>
      </c>
      <c r="L2567" s="10">
        <v>46</v>
      </c>
      <c r="M2567" s="10">
        <v>24</v>
      </c>
      <c r="N2567" s="10">
        <v>14.3</v>
      </c>
      <c r="O2567" s="10">
        <v>25.5</v>
      </c>
      <c r="P2567" s="10">
        <v>0</v>
      </c>
      <c r="Q2567" s="10" t="s">
        <v>21</v>
      </c>
      <c r="R2567" s="10"/>
      <c r="S2567" s="10"/>
      <c r="T2567" s="10"/>
      <c r="U2567" s="10"/>
      <c r="V2567" s="11">
        <v>42595.12804398148</v>
      </c>
      <c r="X2567" s="5">
        <f t="shared" si="112"/>
        <v>42594.87804398148</v>
      </c>
      <c r="Y2567" s="4">
        <v>80</v>
      </c>
    </row>
    <row r="2568" spans="2:25" x14ac:dyDescent="0.25">
      <c r="B2568" t="s">
        <v>36</v>
      </c>
      <c r="F2568" s="4">
        <f t="shared" si="113"/>
        <v>7</v>
      </c>
      <c r="G2568" s="10">
        <v>7.0000000000000001E-3</v>
      </c>
      <c r="H2568" s="10">
        <v>16.7</v>
      </c>
      <c r="I2568" s="10">
        <v>1.3</v>
      </c>
      <c r="J2568" s="10">
        <v>166</v>
      </c>
      <c r="K2568" s="10">
        <v>20.3</v>
      </c>
      <c r="L2568" s="10">
        <v>52</v>
      </c>
      <c r="M2568" s="10">
        <v>29</v>
      </c>
      <c r="N2568" s="10">
        <v>14.3</v>
      </c>
      <c r="O2568" s="10">
        <v>22</v>
      </c>
      <c r="P2568" s="10">
        <v>0</v>
      </c>
      <c r="Q2568" s="10" t="s">
        <v>21</v>
      </c>
      <c r="R2568" s="10"/>
      <c r="S2568" s="10"/>
      <c r="T2568" s="10"/>
      <c r="U2568" s="10"/>
      <c r="V2568" s="11">
        <v>42595.169722222221</v>
      </c>
      <c r="X2568" s="5">
        <f t="shared" si="112"/>
        <v>42594.919722222221</v>
      </c>
      <c r="Y2568" s="4">
        <v>80</v>
      </c>
    </row>
    <row r="2569" spans="2:25" x14ac:dyDescent="0.25">
      <c r="B2569" t="s">
        <v>36</v>
      </c>
      <c r="F2569" s="4">
        <f t="shared" si="113"/>
        <v>9</v>
      </c>
      <c r="G2569" s="10">
        <v>8.9999999999999993E-3</v>
      </c>
      <c r="H2569" s="10">
        <v>16.7</v>
      </c>
      <c r="I2569" s="10">
        <v>0.4</v>
      </c>
      <c r="J2569" s="10">
        <v>113</v>
      </c>
      <c r="K2569" s="10">
        <v>19.2</v>
      </c>
      <c r="L2569" s="10">
        <v>52</v>
      </c>
      <c r="M2569" s="10">
        <v>29</v>
      </c>
      <c r="N2569" s="10">
        <v>14.3</v>
      </c>
      <c r="O2569" s="10">
        <v>20.9</v>
      </c>
      <c r="P2569" s="10">
        <v>0</v>
      </c>
      <c r="Q2569" s="10" t="s">
        <v>21</v>
      </c>
      <c r="R2569" s="10"/>
      <c r="S2569" s="10"/>
      <c r="T2569" s="10"/>
      <c r="U2569" s="10"/>
      <c r="V2569" s="11">
        <v>42595.211400462962</v>
      </c>
      <c r="X2569" s="5">
        <f t="shared" si="112"/>
        <v>42594.961400462962</v>
      </c>
      <c r="Y2569" s="4">
        <v>80</v>
      </c>
    </row>
    <row r="2570" spans="2:25" x14ac:dyDescent="0.25">
      <c r="B2570" t="s">
        <v>36</v>
      </c>
      <c r="F2570" s="4">
        <f t="shared" si="113"/>
        <v>2</v>
      </c>
      <c r="G2570" s="10">
        <v>2E-3</v>
      </c>
      <c r="H2570" s="10">
        <v>16.7</v>
      </c>
      <c r="I2570" s="10">
        <v>1.6</v>
      </c>
      <c r="J2570" s="10">
        <v>212</v>
      </c>
      <c r="K2570" s="10">
        <v>18</v>
      </c>
      <c r="L2570" s="10">
        <v>59</v>
      </c>
      <c r="M2570" s="10">
        <v>32</v>
      </c>
      <c r="N2570" s="10">
        <v>14.3</v>
      </c>
      <c r="O2570" s="10">
        <v>19.8</v>
      </c>
      <c r="P2570" s="10">
        <v>0</v>
      </c>
      <c r="Q2570" s="10" t="s">
        <v>21</v>
      </c>
      <c r="R2570" s="10"/>
      <c r="S2570" s="10"/>
      <c r="T2570" s="10"/>
      <c r="U2570" s="10"/>
      <c r="V2570" s="11">
        <v>42595.253078703703</v>
      </c>
      <c r="X2570" s="5">
        <f t="shared" si="112"/>
        <v>42595.003078703703</v>
      </c>
      <c r="Y2570" s="4">
        <v>80</v>
      </c>
    </row>
    <row r="2571" spans="2:25" hidden="1" x14ac:dyDescent="0.25">
      <c r="B2571" t="s">
        <v>36</v>
      </c>
      <c r="F2571" s="4">
        <f t="shared" si="113"/>
        <v>0</v>
      </c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  <c r="Q2571" s="10"/>
      <c r="R2571" s="10"/>
      <c r="S2571" s="10"/>
      <c r="T2571" s="10"/>
      <c r="U2571" s="10">
        <v>13.46</v>
      </c>
      <c r="V2571" s="11">
        <v>42595.256562499999</v>
      </c>
      <c r="X2571" s="5">
        <f t="shared" si="112"/>
        <v>42595.006562499999</v>
      </c>
      <c r="Y2571" s="4">
        <v>80</v>
      </c>
    </row>
    <row r="2572" spans="2:25" x14ac:dyDescent="0.25">
      <c r="B2572" t="s">
        <v>36</v>
      </c>
      <c r="F2572" s="4">
        <f t="shared" si="113"/>
        <v>5</v>
      </c>
      <c r="G2572" s="10">
        <v>5.0000000000000001E-3</v>
      </c>
      <c r="H2572" s="10">
        <v>16.7</v>
      </c>
      <c r="I2572" s="10">
        <v>1.2</v>
      </c>
      <c r="J2572" s="10">
        <v>60</v>
      </c>
      <c r="K2572" s="10">
        <v>16.8</v>
      </c>
      <c r="L2572" s="10">
        <v>70</v>
      </c>
      <c r="M2572" s="10">
        <v>38</v>
      </c>
      <c r="N2572" s="10">
        <v>14.3</v>
      </c>
      <c r="O2572" s="10">
        <v>18.600000000000001</v>
      </c>
      <c r="P2572" s="10">
        <v>0</v>
      </c>
      <c r="Q2572" s="10" t="s">
        <v>21</v>
      </c>
      <c r="R2572" s="10"/>
      <c r="S2572" s="10"/>
      <c r="T2572" s="10"/>
      <c r="U2572" s="10"/>
      <c r="V2572" s="11">
        <v>42595.294756944444</v>
      </c>
      <c r="X2572" s="5">
        <f t="shared" si="112"/>
        <v>42595.044756944444</v>
      </c>
      <c r="Y2572" s="4">
        <v>80</v>
      </c>
    </row>
    <row r="2573" spans="2:25" x14ac:dyDescent="0.25">
      <c r="B2573" t="s">
        <v>36</v>
      </c>
      <c r="F2573" s="4">
        <f t="shared" si="113"/>
        <v>2</v>
      </c>
      <c r="G2573" s="10">
        <v>2E-3</v>
      </c>
      <c r="H2573" s="10">
        <v>16.7</v>
      </c>
      <c r="I2573" s="10">
        <v>0.5</v>
      </c>
      <c r="J2573" s="10">
        <v>161</v>
      </c>
      <c r="K2573" s="10">
        <v>16.5</v>
      </c>
      <c r="L2573" s="10">
        <v>69</v>
      </c>
      <c r="M2573" s="10">
        <v>39</v>
      </c>
      <c r="N2573" s="10">
        <v>14.3</v>
      </c>
      <c r="O2573" s="10">
        <v>17.899999999999999</v>
      </c>
      <c r="P2573" s="10">
        <v>0</v>
      </c>
      <c r="Q2573" s="10" t="s">
        <v>21</v>
      </c>
      <c r="R2573" s="10"/>
      <c r="S2573" s="10"/>
      <c r="T2573" s="10"/>
      <c r="U2573" s="10"/>
      <c r="V2573" s="11">
        <v>42595.336435185185</v>
      </c>
      <c r="X2573" s="5">
        <f t="shared" si="112"/>
        <v>42595.086435185185</v>
      </c>
      <c r="Y2573" s="4">
        <v>80</v>
      </c>
    </row>
    <row r="2574" spans="2:25" x14ac:dyDescent="0.25">
      <c r="B2574" t="s">
        <v>36</v>
      </c>
      <c r="F2574" s="4">
        <f t="shared" si="113"/>
        <v>6</v>
      </c>
      <c r="G2574" s="10">
        <v>6.0000000000000001E-3</v>
      </c>
      <c r="H2574" s="10">
        <v>16.7</v>
      </c>
      <c r="I2574" s="10">
        <v>0.3</v>
      </c>
      <c r="J2574" s="10">
        <v>163</v>
      </c>
      <c r="K2574" s="10">
        <v>15.4</v>
      </c>
      <c r="L2574" s="10">
        <v>72</v>
      </c>
      <c r="M2574" s="10">
        <v>40</v>
      </c>
      <c r="N2574" s="10">
        <v>14.3</v>
      </c>
      <c r="O2574" s="10">
        <v>17</v>
      </c>
      <c r="P2574" s="10">
        <v>0</v>
      </c>
      <c r="Q2574" s="10" t="s">
        <v>21</v>
      </c>
      <c r="R2574" s="10"/>
      <c r="S2574" s="10"/>
      <c r="T2574" s="10"/>
      <c r="U2574" s="10"/>
      <c r="V2574" s="11">
        <v>42595.378113425926</v>
      </c>
      <c r="X2574" s="5">
        <f t="shared" si="112"/>
        <v>42595.128113425926</v>
      </c>
      <c r="Y2574" s="4">
        <v>80</v>
      </c>
    </row>
    <row r="2575" spans="2:25" x14ac:dyDescent="0.25">
      <c r="B2575" t="s">
        <v>36</v>
      </c>
      <c r="F2575" s="4">
        <f t="shared" si="113"/>
        <v>3</v>
      </c>
      <c r="G2575" s="10">
        <v>3.0000000000000001E-3</v>
      </c>
      <c r="H2575" s="10">
        <v>16.7</v>
      </c>
      <c r="I2575" s="10">
        <v>1.2</v>
      </c>
      <c r="J2575" s="10">
        <v>165</v>
      </c>
      <c r="K2575" s="10">
        <v>14.4</v>
      </c>
      <c r="L2575" s="10">
        <v>70</v>
      </c>
      <c r="M2575" s="10">
        <v>40</v>
      </c>
      <c r="N2575" s="10">
        <v>14.3</v>
      </c>
      <c r="O2575" s="10">
        <v>15.9</v>
      </c>
      <c r="P2575" s="10">
        <v>0</v>
      </c>
      <c r="Q2575" s="10" t="s">
        <v>21</v>
      </c>
      <c r="R2575" s="10"/>
      <c r="S2575" s="10"/>
      <c r="T2575" s="10"/>
      <c r="U2575" s="10"/>
      <c r="V2575" s="11">
        <v>42595.419791666667</v>
      </c>
      <c r="X2575" s="5">
        <f t="shared" si="112"/>
        <v>42595.169791666667</v>
      </c>
      <c r="Y2575" s="4">
        <v>80</v>
      </c>
    </row>
    <row r="2576" spans="2:25" x14ac:dyDescent="0.25">
      <c r="B2576" t="s">
        <v>36</v>
      </c>
      <c r="F2576" s="4">
        <f t="shared" si="113"/>
        <v>0</v>
      </c>
      <c r="G2576" s="10">
        <v>0</v>
      </c>
      <c r="H2576" s="10">
        <v>16.7</v>
      </c>
      <c r="I2576" s="10">
        <v>1.4</v>
      </c>
      <c r="J2576" s="10">
        <v>167</v>
      </c>
      <c r="K2576" s="10">
        <v>13.4</v>
      </c>
      <c r="L2576" s="10">
        <v>73</v>
      </c>
      <c r="M2576" s="10">
        <v>42</v>
      </c>
      <c r="N2576" s="10">
        <v>14.3</v>
      </c>
      <c r="O2576" s="10">
        <v>14.9</v>
      </c>
      <c r="P2576" s="10">
        <v>0</v>
      </c>
      <c r="Q2576" s="10" t="s">
        <v>21</v>
      </c>
      <c r="R2576" s="10"/>
      <c r="S2576" s="10"/>
      <c r="T2576" s="10"/>
      <c r="U2576" s="10"/>
      <c r="V2576" s="11">
        <v>42595.461469907408</v>
      </c>
      <c r="X2576" s="5">
        <f t="shared" si="112"/>
        <v>42595.211469907408</v>
      </c>
      <c r="Y2576" s="4">
        <v>80</v>
      </c>
    </row>
    <row r="2577" spans="2:25" x14ac:dyDescent="0.25">
      <c r="B2577" t="s">
        <v>36</v>
      </c>
      <c r="F2577" s="4">
        <f t="shared" si="113"/>
        <v>9</v>
      </c>
      <c r="G2577" s="10">
        <v>8.9999999999999993E-3</v>
      </c>
      <c r="H2577" s="10">
        <v>16.7</v>
      </c>
      <c r="I2577" s="10">
        <v>1</v>
      </c>
      <c r="J2577" s="10">
        <v>160</v>
      </c>
      <c r="K2577" s="10">
        <v>13.1</v>
      </c>
      <c r="L2577" s="10">
        <v>76</v>
      </c>
      <c r="M2577" s="10">
        <v>43</v>
      </c>
      <c r="N2577" s="10">
        <v>14.3</v>
      </c>
      <c r="O2577" s="10">
        <v>14.8</v>
      </c>
      <c r="P2577" s="10">
        <v>0</v>
      </c>
      <c r="Q2577" s="10" t="s">
        <v>21</v>
      </c>
      <c r="R2577" s="10"/>
      <c r="S2577" s="10"/>
      <c r="T2577" s="10"/>
      <c r="U2577" s="10"/>
      <c r="V2577" s="11">
        <v>42595.503148148149</v>
      </c>
      <c r="X2577" s="5">
        <f t="shared" si="112"/>
        <v>42595.253148148149</v>
      </c>
      <c r="Y2577" s="4">
        <v>80</v>
      </c>
    </row>
    <row r="2578" spans="2:25" x14ac:dyDescent="0.25">
      <c r="B2578" t="s">
        <v>36</v>
      </c>
      <c r="F2578" s="4">
        <f t="shared" si="113"/>
        <v>3</v>
      </c>
      <c r="G2578" s="10">
        <v>3.0000000000000001E-3</v>
      </c>
      <c r="H2578" s="10">
        <v>16.7</v>
      </c>
      <c r="I2578" s="10">
        <v>1.4</v>
      </c>
      <c r="J2578" s="10">
        <v>166</v>
      </c>
      <c r="K2578" s="10">
        <v>13.9</v>
      </c>
      <c r="L2578" s="10">
        <v>73</v>
      </c>
      <c r="M2578" s="10">
        <v>41</v>
      </c>
      <c r="N2578" s="10">
        <v>14.3</v>
      </c>
      <c r="O2578" s="10">
        <v>15.7</v>
      </c>
      <c r="P2578" s="10">
        <v>0</v>
      </c>
      <c r="Q2578" s="10" t="s">
        <v>21</v>
      </c>
      <c r="R2578" s="10"/>
      <c r="S2578" s="10"/>
      <c r="T2578" s="10"/>
      <c r="U2578" s="10"/>
      <c r="V2578" s="11">
        <v>42595.54482638889</v>
      </c>
      <c r="X2578" s="5">
        <f t="shared" si="112"/>
        <v>42595.29482638889</v>
      </c>
      <c r="Y2578" s="4">
        <v>80</v>
      </c>
    </row>
    <row r="2579" spans="2:25" x14ac:dyDescent="0.25">
      <c r="B2579" t="s">
        <v>36</v>
      </c>
      <c r="F2579" s="4">
        <f t="shared" si="113"/>
        <v>0</v>
      </c>
      <c r="G2579" s="10">
        <v>0</v>
      </c>
      <c r="H2579" s="10">
        <v>16.7</v>
      </c>
      <c r="I2579" s="10">
        <v>1.3</v>
      </c>
      <c r="J2579" s="10">
        <v>170</v>
      </c>
      <c r="K2579" s="10">
        <v>15.7</v>
      </c>
      <c r="L2579" s="10">
        <v>66</v>
      </c>
      <c r="M2579" s="10">
        <v>35</v>
      </c>
      <c r="N2579" s="10">
        <v>14.3</v>
      </c>
      <c r="O2579" s="10">
        <v>18.3</v>
      </c>
      <c r="P2579" s="10">
        <v>0</v>
      </c>
      <c r="Q2579" s="10" t="s">
        <v>21</v>
      </c>
      <c r="R2579" s="10"/>
      <c r="S2579" s="10"/>
      <c r="T2579" s="10"/>
      <c r="U2579" s="10"/>
      <c r="V2579" s="11">
        <v>42595.586504629631</v>
      </c>
      <c r="X2579" s="5">
        <f t="shared" si="112"/>
        <v>42595.336504629631</v>
      </c>
      <c r="Y2579" s="4">
        <v>80</v>
      </c>
    </row>
    <row r="2580" spans="2:25" x14ac:dyDescent="0.25">
      <c r="B2580" t="s">
        <v>36</v>
      </c>
      <c r="F2580" s="4">
        <f t="shared" si="113"/>
        <v>4</v>
      </c>
      <c r="G2580" s="10">
        <v>4.0000000000000001E-3</v>
      </c>
      <c r="H2580" s="10">
        <v>16.7</v>
      </c>
      <c r="I2580" s="10">
        <v>1.6</v>
      </c>
      <c r="J2580" s="10">
        <v>178</v>
      </c>
      <c r="K2580" s="10">
        <v>16.7</v>
      </c>
      <c r="L2580" s="10">
        <v>65</v>
      </c>
      <c r="M2580" s="10">
        <v>33</v>
      </c>
      <c r="N2580" s="10">
        <v>14.3</v>
      </c>
      <c r="O2580" s="10">
        <v>20.100000000000001</v>
      </c>
      <c r="P2580" s="10">
        <v>0</v>
      </c>
      <c r="Q2580" s="10" t="s">
        <v>21</v>
      </c>
      <c r="R2580" s="10"/>
      <c r="S2580" s="10"/>
      <c r="T2580" s="10"/>
      <c r="U2580" s="10"/>
      <c r="V2580" s="11">
        <v>42595.628182870372</v>
      </c>
      <c r="X2580" s="5">
        <f t="shared" si="112"/>
        <v>42595.378182870372</v>
      </c>
      <c r="Y2580" s="4">
        <v>80</v>
      </c>
    </row>
    <row r="2581" spans="2:25" x14ac:dyDescent="0.25">
      <c r="B2581" t="s">
        <v>36</v>
      </c>
      <c r="F2581" s="4">
        <f t="shared" si="113"/>
        <v>8</v>
      </c>
      <c r="G2581" s="10">
        <v>8.0000000000000002E-3</v>
      </c>
      <c r="H2581" s="10">
        <v>16.7</v>
      </c>
      <c r="I2581" s="10">
        <v>1</v>
      </c>
      <c r="J2581" s="10">
        <v>180</v>
      </c>
      <c r="K2581" s="10">
        <v>19.2</v>
      </c>
      <c r="L2581" s="10">
        <v>58</v>
      </c>
      <c r="M2581" s="10">
        <v>26</v>
      </c>
      <c r="N2581" s="10">
        <v>14.3</v>
      </c>
      <c r="O2581" s="10">
        <v>24.4</v>
      </c>
      <c r="P2581" s="10">
        <v>0</v>
      </c>
      <c r="Q2581" s="10" t="s">
        <v>21</v>
      </c>
      <c r="R2581" s="10"/>
      <c r="S2581" s="10"/>
      <c r="T2581" s="10"/>
      <c r="U2581" s="10"/>
      <c r="V2581" s="11">
        <v>42595.669861111113</v>
      </c>
      <c r="X2581" s="5">
        <f t="shared" si="112"/>
        <v>42595.419861111113</v>
      </c>
      <c r="Y2581" s="4">
        <v>80</v>
      </c>
    </row>
    <row r="2582" spans="2:25" x14ac:dyDescent="0.25">
      <c r="B2582" t="s">
        <v>36</v>
      </c>
      <c r="F2582" s="4">
        <f t="shared" si="113"/>
        <v>-5</v>
      </c>
      <c r="G2582" s="10">
        <v>-5.0000000000000001E-3</v>
      </c>
      <c r="H2582" s="10">
        <v>16.7</v>
      </c>
      <c r="I2582" s="10">
        <v>0.8</v>
      </c>
      <c r="J2582" s="10">
        <v>212</v>
      </c>
      <c r="K2582" s="10">
        <v>21.8</v>
      </c>
      <c r="L2582" s="10">
        <v>48</v>
      </c>
      <c r="M2582" s="10">
        <v>23</v>
      </c>
      <c r="N2582" s="10">
        <v>14.3</v>
      </c>
      <c r="O2582" s="10">
        <v>26.4</v>
      </c>
      <c r="P2582" s="10">
        <v>0</v>
      </c>
      <c r="Q2582" s="10" t="s">
        <v>21</v>
      </c>
      <c r="R2582" s="10"/>
      <c r="S2582" s="10"/>
      <c r="T2582" s="10"/>
      <c r="U2582" s="10"/>
      <c r="V2582" s="11">
        <v>42595.711539351854</v>
      </c>
      <c r="X2582" s="5">
        <f t="shared" si="112"/>
        <v>42595.461539351854</v>
      </c>
      <c r="Y2582" s="4">
        <v>80</v>
      </c>
    </row>
    <row r="2583" spans="2:25" x14ac:dyDescent="0.25">
      <c r="B2583" t="s">
        <v>36</v>
      </c>
      <c r="F2583" s="4">
        <f t="shared" si="113"/>
        <v>-2</v>
      </c>
      <c r="G2583" s="10">
        <v>-2E-3</v>
      </c>
      <c r="H2583" s="10">
        <v>16.7</v>
      </c>
      <c r="I2583" s="10">
        <v>0.7</v>
      </c>
      <c r="J2583" s="10">
        <v>95</v>
      </c>
      <c r="K2583" s="10">
        <v>23.7</v>
      </c>
      <c r="L2583" s="10">
        <v>43</v>
      </c>
      <c r="M2583" s="10">
        <v>21</v>
      </c>
      <c r="N2583" s="10">
        <v>14.3</v>
      </c>
      <c r="O2583" s="10">
        <v>28.6</v>
      </c>
      <c r="P2583" s="10">
        <v>0</v>
      </c>
      <c r="Q2583" s="10" t="s">
        <v>21</v>
      </c>
      <c r="R2583" s="10"/>
      <c r="S2583" s="10"/>
      <c r="T2583" s="10"/>
      <c r="U2583" s="10"/>
      <c r="V2583" s="11">
        <v>42595.752928240741</v>
      </c>
      <c r="X2583" s="5">
        <f t="shared" si="112"/>
        <v>42595.502928240741</v>
      </c>
      <c r="Y2583" s="4">
        <v>80</v>
      </c>
    </row>
    <row r="2584" spans="2:25" hidden="1" x14ac:dyDescent="0.25">
      <c r="B2584" t="s">
        <v>36</v>
      </c>
      <c r="F2584" s="4">
        <f t="shared" si="113"/>
        <v>0</v>
      </c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0"/>
      <c r="R2584" s="10"/>
      <c r="S2584" s="10"/>
      <c r="T2584" s="10"/>
      <c r="U2584" s="10">
        <v>13.47</v>
      </c>
      <c r="V2584" s="11">
        <v>42595.756562499999</v>
      </c>
      <c r="X2584" s="5">
        <f t="shared" si="112"/>
        <v>42595.506562499999</v>
      </c>
      <c r="Y2584" s="4">
        <v>80</v>
      </c>
    </row>
    <row r="2585" spans="2:25" x14ac:dyDescent="0.25">
      <c r="B2585" t="s">
        <v>36</v>
      </c>
      <c r="F2585" s="4">
        <f t="shared" si="113"/>
        <v>8</v>
      </c>
      <c r="G2585" s="10">
        <v>8.0000000000000002E-3</v>
      </c>
      <c r="H2585" s="10">
        <v>16.7</v>
      </c>
      <c r="I2585" s="10">
        <v>1.5</v>
      </c>
      <c r="J2585" s="10">
        <v>195</v>
      </c>
      <c r="K2585" s="10">
        <v>23.5</v>
      </c>
      <c r="L2585" s="10">
        <v>43</v>
      </c>
      <c r="M2585" s="10">
        <v>20</v>
      </c>
      <c r="N2585" s="10">
        <v>14.3</v>
      </c>
      <c r="O2585" s="10">
        <v>29.2</v>
      </c>
      <c r="P2585" s="10">
        <v>0</v>
      </c>
      <c r="Q2585" s="10" t="s">
        <v>21</v>
      </c>
      <c r="R2585" s="10"/>
      <c r="S2585" s="10"/>
      <c r="T2585" s="10"/>
      <c r="U2585" s="10"/>
      <c r="V2585" s="11">
        <v>42595.794606481482</v>
      </c>
      <c r="X2585" s="5">
        <f t="shared" si="112"/>
        <v>42595.544606481482</v>
      </c>
      <c r="Y2585" s="4">
        <v>80</v>
      </c>
    </row>
    <row r="2586" spans="2:25" x14ac:dyDescent="0.25">
      <c r="B2586" t="s">
        <v>36</v>
      </c>
      <c r="F2586" s="4">
        <f t="shared" si="113"/>
        <v>1</v>
      </c>
      <c r="G2586" s="10">
        <v>1E-3</v>
      </c>
      <c r="H2586" s="10">
        <v>16.7</v>
      </c>
      <c r="I2586" s="10">
        <v>2.5</v>
      </c>
      <c r="J2586" s="10">
        <v>175</v>
      </c>
      <c r="K2586" s="10">
        <v>24.4</v>
      </c>
      <c r="L2586" s="10">
        <v>41</v>
      </c>
      <c r="M2586" s="10">
        <v>21</v>
      </c>
      <c r="N2586" s="10">
        <v>14.3</v>
      </c>
      <c r="O2586" s="10">
        <v>28.3</v>
      </c>
      <c r="P2586" s="10">
        <v>0</v>
      </c>
      <c r="Q2586" s="10" t="s">
        <v>21</v>
      </c>
      <c r="R2586" s="10"/>
      <c r="S2586" s="10"/>
      <c r="T2586" s="10"/>
      <c r="U2586" s="10"/>
      <c r="V2586" s="11">
        <v>42595.836284722223</v>
      </c>
      <c r="X2586" s="5">
        <f t="shared" si="112"/>
        <v>42595.586284722223</v>
      </c>
      <c r="Y2586" s="4">
        <v>80</v>
      </c>
    </row>
    <row r="2587" spans="2:25" x14ac:dyDescent="0.25">
      <c r="B2587" t="s">
        <v>36</v>
      </c>
      <c r="F2587" s="4">
        <f t="shared" si="113"/>
        <v>2</v>
      </c>
      <c r="G2587" s="10">
        <v>2E-3</v>
      </c>
      <c r="H2587" s="10">
        <v>16.7</v>
      </c>
      <c r="I2587" s="10">
        <v>2.2999999999999998</v>
      </c>
      <c r="J2587" s="10">
        <v>175</v>
      </c>
      <c r="K2587" s="10">
        <v>24.3</v>
      </c>
      <c r="L2587" s="10">
        <v>41</v>
      </c>
      <c r="M2587" s="10">
        <v>22</v>
      </c>
      <c r="N2587" s="10">
        <v>14.3</v>
      </c>
      <c r="O2587" s="10">
        <v>27.2</v>
      </c>
      <c r="P2587" s="10">
        <v>0</v>
      </c>
      <c r="Q2587" s="10" t="s">
        <v>21</v>
      </c>
      <c r="R2587" s="10"/>
      <c r="S2587" s="10"/>
      <c r="T2587" s="10"/>
      <c r="U2587" s="10"/>
      <c r="V2587" s="11">
        <v>42595.877962962964</v>
      </c>
      <c r="X2587" s="5">
        <f t="shared" si="112"/>
        <v>42595.627962962964</v>
      </c>
      <c r="Y2587" s="4">
        <v>80</v>
      </c>
    </row>
    <row r="2588" spans="2:25" x14ac:dyDescent="0.25">
      <c r="B2588" t="s">
        <v>36</v>
      </c>
      <c r="F2588" s="4">
        <f t="shared" si="113"/>
        <v>7</v>
      </c>
      <c r="G2588" s="10">
        <v>7.0000000000000001E-3</v>
      </c>
      <c r="H2588" s="10">
        <v>16.7</v>
      </c>
      <c r="I2588" s="10">
        <v>1.5</v>
      </c>
      <c r="J2588" s="10">
        <v>205</v>
      </c>
      <c r="K2588" s="10">
        <v>24.9</v>
      </c>
      <c r="L2588" s="10">
        <v>39</v>
      </c>
      <c r="M2588" s="10">
        <v>21</v>
      </c>
      <c r="N2588" s="10">
        <v>14.3</v>
      </c>
      <c r="O2588" s="10">
        <v>27.6</v>
      </c>
      <c r="P2588" s="10">
        <v>0</v>
      </c>
      <c r="Q2588" s="10" t="s">
        <v>21</v>
      </c>
      <c r="R2588" s="10"/>
      <c r="S2588" s="10"/>
      <c r="T2588" s="10"/>
      <c r="U2588" s="10"/>
      <c r="V2588" s="11">
        <v>42595.919641203705</v>
      </c>
      <c r="X2588" s="5">
        <f t="shared" si="112"/>
        <v>42595.669641203705</v>
      </c>
      <c r="Y2588" s="4">
        <v>80</v>
      </c>
    </row>
    <row r="2589" spans="2:25" x14ac:dyDescent="0.25">
      <c r="B2589" t="s">
        <v>36</v>
      </c>
      <c r="F2589" s="4">
        <f t="shared" si="113"/>
        <v>-5</v>
      </c>
      <c r="G2589" s="10">
        <v>-5.0000000000000001E-3</v>
      </c>
      <c r="H2589" s="10">
        <v>16.7</v>
      </c>
      <c r="I2589" s="10">
        <v>1.7</v>
      </c>
      <c r="J2589" s="10">
        <v>272</v>
      </c>
      <c r="K2589" s="10">
        <v>26.5</v>
      </c>
      <c r="L2589" s="10">
        <v>32</v>
      </c>
      <c r="M2589" s="10">
        <v>17</v>
      </c>
      <c r="N2589" s="10">
        <v>14.3</v>
      </c>
      <c r="O2589" s="10">
        <v>30.1</v>
      </c>
      <c r="P2589" s="10">
        <v>0</v>
      </c>
      <c r="Q2589" s="10" t="s">
        <v>21</v>
      </c>
      <c r="R2589" s="10"/>
      <c r="S2589" s="10"/>
      <c r="T2589" s="10"/>
      <c r="U2589" s="10"/>
      <c r="V2589" s="11">
        <v>42595.961319444446</v>
      </c>
      <c r="X2589" s="5">
        <f t="shared" si="112"/>
        <v>42595.711319444446</v>
      </c>
      <c r="Y2589" s="4">
        <v>80</v>
      </c>
    </row>
    <row r="2590" spans="2:25" x14ac:dyDescent="0.25">
      <c r="B2590" t="s">
        <v>36</v>
      </c>
      <c r="F2590" s="4">
        <f t="shared" si="113"/>
        <v>6</v>
      </c>
      <c r="G2590" s="10">
        <v>6.0000000000000001E-3</v>
      </c>
      <c r="H2590" s="10">
        <v>16.7</v>
      </c>
      <c r="I2590" s="10">
        <v>1.1000000000000001</v>
      </c>
      <c r="J2590" s="10">
        <v>246</v>
      </c>
      <c r="K2590" s="10">
        <v>24.9</v>
      </c>
      <c r="L2590" s="10">
        <v>37</v>
      </c>
      <c r="M2590" s="10">
        <v>21</v>
      </c>
      <c r="N2590" s="10">
        <v>14.3</v>
      </c>
      <c r="O2590" s="10">
        <v>27.4</v>
      </c>
      <c r="P2590" s="10">
        <v>0</v>
      </c>
      <c r="Q2590" s="10" t="s">
        <v>21</v>
      </c>
      <c r="R2590" s="10"/>
      <c r="S2590" s="10"/>
      <c r="T2590" s="10"/>
      <c r="U2590" s="10"/>
      <c r="V2590" s="11">
        <v>42596.002997685187</v>
      </c>
      <c r="X2590" s="5">
        <f t="shared" si="112"/>
        <v>42595.752997685187</v>
      </c>
      <c r="Y2590" s="4">
        <v>80</v>
      </c>
    </row>
    <row r="2591" spans="2:25" x14ac:dyDescent="0.25">
      <c r="B2591" t="s">
        <v>36</v>
      </c>
      <c r="F2591" s="4">
        <f t="shared" si="113"/>
        <v>6</v>
      </c>
      <c r="G2591" s="10">
        <v>6.0000000000000001E-3</v>
      </c>
      <c r="H2591" s="10">
        <v>16.7</v>
      </c>
      <c r="I2591" s="10">
        <v>1.6</v>
      </c>
      <c r="J2591" s="10">
        <v>164</v>
      </c>
      <c r="K2591" s="10">
        <v>22.5</v>
      </c>
      <c r="L2591" s="10">
        <v>56</v>
      </c>
      <c r="M2591" s="10">
        <v>29</v>
      </c>
      <c r="N2591" s="10">
        <v>14.3</v>
      </c>
      <c r="O2591" s="10">
        <v>25</v>
      </c>
      <c r="P2591" s="10">
        <v>0</v>
      </c>
      <c r="Q2591" s="10" t="s">
        <v>21</v>
      </c>
      <c r="R2591" s="10"/>
      <c r="S2591" s="10"/>
      <c r="T2591" s="10"/>
      <c r="U2591" s="10"/>
      <c r="V2591" s="11">
        <v>42596.044675925928</v>
      </c>
      <c r="X2591" s="5">
        <f t="shared" si="112"/>
        <v>42595.794675925928</v>
      </c>
      <c r="Y2591" s="4">
        <v>80</v>
      </c>
    </row>
    <row r="2592" spans="2:25" x14ac:dyDescent="0.25">
      <c r="B2592" t="s">
        <v>36</v>
      </c>
      <c r="F2592" s="4">
        <f t="shared" si="113"/>
        <v>12</v>
      </c>
      <c r="G2592" s="10">
        <v>1.2E-2</v>
      </c>
      <c r="H2592" s="10">
        <v>16.7</v>
      </c>
      <c r="I2592" s="10">
        <v>0.5</v>
      </c>
      <c r="J2592" s="10">
        <v>65</v>
      </c>
      <c r="K2592" s="10">
        <v>22.4</v>
      </c>
      <c r="L2592" s="10">
        <v>56</v>
      </c>
      <c r="M2592" s="10">
        <v>30</v>
      </c>
      <c r="N2592" s="10">
        <v>14.3</v>
      </c>
      <c r="O2592" s="10">
        <v>24.5</v>
      </c>
      <c r="P2592" s="10">
        <v>0</v>
      </c>
      <c r="Q2592" s="10" t="s">
        <v>21</v>
      </c>
      <c r="R2592" s="10"/>
      <c r="S2592" s="10"/>
      <c r="T2592" s="10"/>
      <c r="U2592" s="10"/>
      <c r="V2592" s="11">
        <v>42596.086354166669</v>
      </c>
      <c r="X2592" s="5">
        <f t="shared" si="112"/>
        <v>42595.836354166669</v>
      </c>
      <c r="Y2592" s="4">
        <v>80</v>
      </c>
    </row>
    <row r="2593" spans="2:25" x14ac:dyDescent="0.25">
      <c r="B2593" t="s">
        <v>36</v>
      </c>
      <c r="F2593" s="4">
        <f t="shared" si="113"/>
        <v>3</v>
      </c>
      <c r="G2593" s="10">
        <v>3.0000000000000001E-3</v>
      </c>
      <c r="H2593" s="10">
        <v>16.7</v>
      </c>
      <c r="I2593" s="10">
        <v>0.5</v>
      </c>
      <c r="J2593" s="10">
        <v>23</v>
      </c>
      <c r="K2593" s="10">
        <v>21.3</v>
      </c>
      <c r="L2593" s="10">
        <v>63</v>
      </c>
      <c r="M2593" s="10">
        <v>33</v>
      </c>
      <c r="N2593" s="10">
        <v>14.3</v>
      </c>
      <c r="O2593" s="10">
        <v>23.2</v>
      </c>
      <c r="P2593" s="10">
        <v>0</v>
      </c>
      <c r="Q2593" s="10" t="s">
        <v>21</v>
      </c>
      <c r="R2593" s="10"/>
      <c r="S2593" s="10"/>
      <c r="T2593" s="10"/>
      <c r="U2593" s="10"/>
      <c r="V2593" s="11">
        <v>42596.128032407411</v>
      </c>
      <c r="X2593" s="5">
        <f t="shared" si="112"/>
        <v>42595.878032407411</v>
      </c>
      <c r="Y2593" s="4">
        <v>80</v>
      </c>
    </row>
    <row r="2594" spans="2:25" x14ac:dyDescent="0.25">
      <c r="B2594" t="s">
        <v>36</v>
      </c>
      <c r="F2594" s="4">
        <f t="shared" si="113"/>
        <v>5</v>
      </c>
      <c r="G2594" s="10">
        <v>5.0000000000000001E-3</v>
      </c>
      <c r="H2594" s="10">
        <v>16.7</v>
      </c>
      <c r="I2594" s="10">
        <v>0.6</v>
      </c>
      <c r="J2594" s="10">
        <v>330</v>
      </c>
      <c r="K2594" s="10">
        <v>20.5</v>
      </c>
      <c r="L2594" s="10">
        <v>65</v>
      </c>
      <c r="M2594" s="10">
        <v>35</v>
      </c>
      <c r="N2594" s="10">
        <v>14.3</v>
      </c>
      <c r="O2594" s="10">
        <v>22.5</v>
      </c>
      <c r="P2594" s="10">
        <v>0</v>
      </c>
      <c r="Q2594" s="10" t="s">
        <v>21</v>
      </c>
      <c r="R2594" s="10"/>
      <c r="S2594" s="10"/>
      <c r="T2594" s="10"/>
      <c r="U2594" s="10"/>
      <c r="V2594" s="11">
        <v>42596.169710648152</v>
      </c>
      <c r="X2594" s="5">
        <f t="shared" si="112"/>
        <v>42595.919710648152</v>
      </c>
      <c r="Y2594" s="4">
        <v>80</v>
      </c>
    </row>
    <row r="2595" spans="2:25" x14ac:dyDescent="0.25">
      <c r="B2595" t="s">
        <v>36</v>
      </c>
      <c r="F2595" s="4">
        <f t="shared" si="113"/>
        <v>4</v>
      </c>
      <c r="G2595" s="10">
        <v>4.0000000000000001E-3</v>
      </c>
      <c r="H2595" s="10">
        <v>16.7</v>
      </c>
      <c r="I2595" s="10">
        <v>0.9</v>
      </c>
      <c r="J2595" s="10">
        <v>73</v>
      </c>
      <c r="K2595" s="10">
        <v>20.2</v>
      </c>
      <c r="L2595" s="10">
        <v>64</v>
      </c>
      <c r="M2595" s="10">
        <v>35</v>
      </c>
      <c r="N2595" s="10">
        <v>14.3</v>
      </c>
      <c r="O2595" s="10">
        <v>21.7</v>
      </c>
      <c r="P2595" s="10">
        <v>0</v>
      </c>
      <c r="Q2595" s="10" t="s">
        <v>21</v>
      </c>
      <c r="R2595" s="10"/>
      <c r="S2595" s="10"/>
      <c r="T2595" s="10"/>
      <c r="U2595" s="10"/>
      <c r="V2595" s="11">
        <v>42596.211388888885</v>
      </c>
      <c r="X2595" s="5">
        <f t="shared" si="112"/>
        <v>42595.961388888885</v>
      </c>
      <c r="Y2595" s="4">
        <v>80</v>
      </c>
    </row>
    <row r="2596" spans="2:25" x14ac:dyDescent="0.25">
      <c r="B2596" t="s">
        <v>36</v>
      </c>
      <c r="F2596" s="4">
        <f t="shared" si="113"/>
        <v>5</v>
      </c>
      <c r="G2596" s="10">
        <v>5.0000000000000001E-3</v>
      </c>
      <c r="H2596" s="10">
        <v>16.7</v>
      </c>
      <c r="I2596" s="10">
        <v>1</v>
      </c>
      <c r="J2596" s="10">
        <v>69</v>
      </c>
      <c r="K2596" s="10">
        <v>19.7</v>
      </c>
      <c r="L2596" s="10">
        <v>65</v>
      </c>
      <c r="M2596" s="10">
        <v>36</v>
      </c>
      <c r="N2596" s="10">
        <v>14.3</v>
      </c>
      <c r="O2596" s="10">
        <v>21.2</v>
      </c>
      <c r="P2596" s="10">
        <v>0</v>
      </c>
      <c r="Q2596" s="10" t="s">
        <v>21</v>
      </c>
      <c r="R2596" s="10"/>
      <c r="S2596" s="10"/>
      <c r="T2596" s="10"/>
      <c r="U2596" s="10"/>
      <c r="V2596" s="11">
        <v>42596.253067129626</v>
      </c>
      <c r="X2596" s="5">
        <f t="shared" si="112"/>
        <v>42596.003067129626</v>
      </c>
      <c r="Y2596" s="4">
        <v>80</v>
      </c>
    </row>
    <row r="2597" spans="2:25" hidden="1" x14ac:dyDescent="0.25">
      <c r="B2597" t="s">
        <v>36</v>
      </c>
      <c r="F2597" s="4">
        <f t="shared" si="113"/>
        <v>0</v>
      </c>
      <c r="G2597" s="10"/>
      <c r="H2597" s="10"/>
      <c r="I2597" s="10"/>
      <c r="J2597" s="10"/>
      <c r="K2597" s="10"/>
      <c r="L2597" s="10"/>
      <c r="M2597" s="10"/>
      <c r="N2597" s="10"/>
      <c r="O2597" s="10"/>
      <c r="P2597" s="10"/>
      <c r="Q2597" s="10"/>
      <c r="R2597" s="10"/>
      <c r="S2597" s="10"/>
      <c r="T2597" s="10"/>
      <c r="U2597" s="10">
        <v>13.46</v>
      </c>
      <c r="V2597" s="11">
        <v>42596.256562499999</v>
      </c>
      <c r="X2597" s="5">
        <f t="shared" si="112"/>
        <v>42596.006562499999</v>
      </c>
      <c r="Y2597" s="4">
        <v>80</v>
      </c>
    </row>
    <row r="2598" spans="2:25" x14ac:dyDescent="0.25">
      <c r="B2598" t="s">
        <v>36</v>
      </c>
      <c r="F2598" s="4">
        <f t="shared" si="113"/>
        <v>10</v>
      </c>
      <c r="G2598" s="10">
        <v>0.01</v>
      </c>
      <c r="H2598" s="10">
        <v>16.7</v>
      </c>
      <c r="I2598" s="10">
        <v>0.5</v>
      </c>
      <c r="J2598" s="10">
        <v>136</v>
      </c>
      <c r="K2598" s="10">
        <v>18.2</v>
      </c>
      <c r="L2598" s="10">
        <v>78</v>
      </c>
      <c r="M2598" s="10">
        <v>41</v>
      </c>
      <c r="N2598" s="10">
        <v>14.3</v>
      </c>
      <c r="O2598" s="10">
        <v>20.399999999999999</v>
      </c>
      <c r="P2598" s="10">
        <v>0</v>
      </c>
      <c r="Q2598" s="10" t="s">
        <v>21</v>
      </c>
      <c r="R2598" s="10"/>
      <c r="S2598" s="10"/>
      <c r="T2598" s="10"/>
      <c r="U2598" s="10"/>
      <c r="V2598" s="11">
        <v>42596.294745370367</v>
      </c>
      <c r="X2598" s="5">
        <f t="shared" si="112"/>
        <v>42596.044745370367</v>
      </c>
      <c r="Y2598" s="4">
        <v>80</v>
      </c>
    </row>
    <row r="2599" spans="2:25" x14ac:dyDescent="0.25">
      <c r="B2599" t="s">
        <v>36</v>
      </c>
      <c r="F2599" s="4">
        <f t="shared" si="113"/>
        <v>14</v>
      </c>
      <c r="G2599" s="10">
        <v>1.4E-2</v>
      </c>
      <c r="H2599" s="10">
        <v>16.7</v>
      </c>
      <c r="I2599" s="10">
        <v>0.4</v>
      </c>
      <c r="J2599" s="10">
        <v>73</v>
      </c>
      <c r="K2599" s="10">
        <v>17.399999999999999</v>
      </c>
      <c r="L2599" s="10">
        <v>78</v>
      </c>
      <c r="M2599" s="10">
        <v>41</v>
      </c>
      <c r="N2599" s="10">
        <v>14.3</v>
      </c>
      <c r="O2599" s="10">
        <v>19.7</v>
      </c>
      <c r="P2599" s="10">
        <v>0</v>
      </c>
      <c r="Q2599" s="10" t="s">
        <v>21</v>
      </c>
      <c r="R2599" s="10"/>
      <c r="S2599" s="10"/>
      <c r="T2599" s="10"/>
      <c r="U2599" s="10"/>
      <c r="V2599" s="11">
        <v>42596.336423611108</v>
      </c>
      <c r="X2599" s="5">
        <f t="shared" si="112"/>
        <v>42596.086423611108</v>
      </c>
      <c r="Y2599" s="4">
        <v>80</v>
      </c>
    </row>
    <row r="2600" spans="2:25" x14ac:dyDescent="0.25">
      <c r="B2600" t="s">
        <v>36</v>
      </c>
      <c r="F2600" s="4">
        <f t="shared" si="113"/>
        <v>-3</v>
      </c>
      <c r="G2600" s="10">
        <v>-3.0000000000000001E-3</v>
      </c>
      <c r="H2600" s="10">
        <v>16.7</v>
      </c>
      <c r="I2600" s="10">
        <v>0.9</v>
      </c>
      <c r="J2600" s="10">
        <v>162</v>
      </c>
      <c r="K2600" s="10">
        <v>16.399999999999999</v>
      </c>
      <c r="L2600" s="10">
        <v>77</v>
      </c>
      <c r="M2600" s="10">
        <v>41</v>
      </c>
      <c r="N2600" s="10">
        <v>14.3</v>
      </c>
      <c r="O2600" s="10">
        <v>18.899999999999999</v>
      </c>
      <c r="P2600" s="10">
        <v>0</v>
      </c>
      <c r="Q2600" s="10" t="s">
        <v>21</v>
      </c>
      <c r="R2600" s="10"/>
      <c r="S2600" s="10"/>
      <c r="T2600" s="10"/>
      <c r="U2600" s="10"/>
      <c r="V2600" s="11">
        <v>42596.378101851849</v>
      </c>
      <c r="X2600" s="5">
        <f t="shared" si="112"/>
        <v>42596.128101851849</v>
      </c>
      <c r="Y2600" s="4">
        <v>80</v>
      </c>
    </row>
    <row r="2601" spans="2:25" x14ac:dyDescent="0.25">
      <c r="B2601" t="s">
        <v>36</v>
      </c>
      <c r="F2601" s="4">
        <f t="shared" si="113"/>
        <v>5</v>
      </c>
      <c r="G2601" s="10">
        <v>5.0000000000000001E-3</v>
      </c>
      <c r="H2601" s="10">
        <v>16.7</v>
      </c>
      <c r="I2601" s="10">
        <v>0.4</v>
      </c>
      <c r="J2601" s="10">
        <v>61</v>
      </c>
      <c r="K2601" s="10">
        <v>15.3</v>
      </c>
      <c r="L2601" s="10">
        <v>81</v>
      </c>
      <c r="M2601" s="10">
        <v>44</v>
      </c>
      <c r="N2601" s="10">
        <v>14.3</v>
      </c>
      <c r="O2601" s="10">
        <v>17.2</v>
      </c>
      <c r="P2601" s="10">
        <v>0</v>
      </c>
      <c r="Q2601" s="10" t="s">
        <v>21</v>
      </c>
      <c r="R2601" s="10"/>
      <c r="S2601" s="10"/>
      <c r="T2601" s="10"/>
      <c r="U2601" s="10"/>
      <c r="V2601" s="11">
        <v>42596.41978009259</v>
      </c>
      <c r="X2601" s="5">
        <f t="shared" si="112"/>
        <v>42596.16978009259</v>
      </c>
      <c r="Y2601" s="4">
        <v>80</v>
      </c>
    </row>
    <row r="2602" spans="2:25" x14ac:dyDescent="0.25">
      <c r="B2602" t="s">
        <v>36</v>
      </c>
      <c r="F2602" s="4">
        <f t="shared" si="113"/>
        <v>-5</v>
      </c>
      <c r="G2602" s="10">
        <v>-5.0000000000000001E-3</v>
      </c>
      <c r="H2602" s="10">
        <v>16.7</v>
      </c>
      <c r="I2602" s="10">
        <v>0.8</v>
      </c>
      <c r="J2602" s="10">
        <v>77</v>
      </c>
      <c r="K2602" s="10">
        <v>14.7</v>
      </c>
      <c r="L2602" s="10">
        <v>83</v>
      </c>
      <c r="M2602" s="10">
        <v>45</v>
      </c>
      <c r="N2602" s="10">
        <v>14.3</v>
      </c>
      <c r="O2602" s="10">
        <v>17.3</v>
      </c>
      <c r="P2602" s="10">
        <v>0</v>
      </c>
      <c r="Q2602" s="10" t="s">
        <v>21</v>
      </c>
      <c r="R2602" s="10"/>
      <c r="S2602" s="10"/>
      <c r="T2602" s="10"/>
      <c r="U2602" s="10"/>
      <c r="V2602" s="11">
        <v>42596.461458333331</v>
      </c>
      <c r="X2602" s="5">
        <f t="shared" si="112"/>
        <v>42596.211458333331</v>
      </c>
      <c r="Y2602" s="4">
        <v>80</v>
      </c>
    </row>
    <row r="2603" spans="2:25" x14ac:dyDescent="0.25">
      <c r="B2603" t="s">
        <v>36</v>
      </c>
      <c r="F2603" s="4">
        <f t="shared" si="113"/>
        <v>9</v>
      </c>
      <c r="G2603" s="10">
        <v>8.9999999999999993E-3</v>
      </c>
      <c r="H2603" s="10">
        <v>16.7</v>
      </c>
      <c r="I2603" s="10">
        <v>0.5</v>
      </c>
      <c r="J2603" s="10">
        <v>104</v>
      </c>
      <c r="K2603" s="10">
        <v>14</v>
      </c>
      <c r="L2603" s="10">
        <v>83</v>
      </c>
      <c r="M2603" s="10">
        <v>45</v>
      </c>
      <c r="N2603" s="10">
        <v>14.3</v>
      </c>
      <c r="O2603" s="10">
        <v>16.399999999999999</v>
      </c>
      <c r="P2603" s="10">
        <v>0</v>
      </c>
      <c r="Q2603" s="10" t="s">
        <v>21</v>
      </c>
      <c r="R2603" s="10"/>
      <c r="S2603" s="10"/>
      <c r="T2603" s="10"/>
      <c r="U2603" s="10"/>
      <c r="V2603" s="11">
        <v>42596.503136574072</v>
      </c>
      <c r="X2603" s="5">
        <f t="shared" si="112"/>
        <v>42596.253136574072</v>
      </c>
      <c r="Y2603" s="4">
        <v>80</v>
      </c>
    </row>
    <row r="2604" spans="2:25" x14ac:dyDescent="0.25">
      <c r="B2604" t="s">
        <v>36</v>
      </c>
      <c r="F2604" s="4">
        <f t="shared" si="113"/>
        <v>3</v>
      </c>
      <c r="G2604" s="10">
        <v>3.0000000000000001E-3</v>
      </c>
      <c r="H2604" s="10">
        <v>16.7</v>
      </c>
      <c r="I2604" s="10">
        <v>0.8</v>
      </c>
      <c r="J2604" s="10">
        <v>146</v>
      </c>
      <c r="K2604" s="10">
        <v>14.8</v>
      </c>
      <c r="L2604" s="10">
        <v>77</v>
      </c>
      <c r="M2604" s="10">
        <v>44</v>
      </c>
      <c r="N2604" s="10">
        <v>14.3</v>
      </c>
      <c r="O2604" s="10">
        <v>16.5</v>
      </c>
      <c r="P2604" s="10">
        <v>0</v>
      </c>
      <c r="Q2604" s="10" t="s">
        <v>21</v>
      </c>
      <c r="R2604" s="10"/>
      <c r="S2604" s="10"/>
      <c r="T2604" s="10"/>
      <c r="U2604" s="10"/>
      <c r="V2604" s="11">
        <v>42596.544814814813</v>
      </c>
      <c r="X2604" s="5">
        <f t="shared" si="112"/>
        <v>42596.294814814813</v>
      </c>
      <c r="Y2604" s="4">
        <v>80</v>
      </c>
    </row>
    <row r="2605" spans="2:25" x14ac:dyDescent="0.25">
      <c r="B2605" t="s">
        <v>36</v>
      </c>
      <c r="F2605" s="4">
        <f t="shared" si="113"/>
        <v>-3</v>
      </c>
      <c r="G2605" s="10">
        <v>-3.0000000000000001E-3</v>
      </c>
      <c r="H2605" s="10">
        <v>16.7</v>
      </c>
      <c r="I2605" s="10">
        <v>0.4</v>
      </c>
      <c r="J2605" s="10">
        <v>43</v>
      </c>
      <c r="K2605" s="10">
        <v>17.899999999999999</v>
      </c>
      <c r="L2605" s="10">
        <v>63</v>
      </c>
      <c r="M2605" s="10">
        <v>32</v>
      </c>
      <c r="N2605" s="10">
        <v>14.3</v>
      </c>
      <c r="O2605" s="10">
        <v>21.5</v>
      </c>
      <c r="P2605" s="10">
        <v>0</v>
      </c>
      <c r="Q2605" s="10" t="s">
        <v>21</v>
      </c>
      <c r="R2605" s="10"/>
      <c r="S2605" s="10"/>
      <c r="T2605" s="10"/>
      <c r="U2605" s="10"/>
      <c r="V2605" s="11">
        <v>42596.586493055554</v>
      </c>
      <c r="X2605" s="5">
        <f t="shared" si="112"/>
        <v>42596.336493055554</v>
      </c>
      <c r="Y2605" s="4">
        <v>80</v>
      </c>
    </row>
    <row r="2606" spans="2:25" x14ac:dyDescent="0.25">
      <c r="B2606" t="s">
        <v>36</v>
      </c>
      <c r="F2606" s="4">
        <f t="shared" si="113"/>
        <v>8</v>
      </c>
      <c r="G2606" s="10">
        <v>8.0000000000000002E-3</v>
      </c>
      <c r="H2606" s="10">
        <v>16.7</v>
      </c>
      <c r="I2606" s="10">
        <v>0.8</v>
      </c>
      <c r="J2606" s="10">
        <v>36</v>
      </c>
      <c r="K2606" s="10">
        <v>19.2</v>
      </c>
      <c r="L2606" s="10">
        <v>64</v>
      </c>
      <c r="M2606" s="10">
        <v>29</v>
      </c>
      <c r="N2606" s="10">
        <v>14.3</v>
      </c>
      <c r="O2606" s="10">
        <v>24.1</v>
      </c>
      <c r="P2606" s="10">
        <v>0</v>
      </c>
      <c r="Q2606" s="10" t="s">
        <v>21</v>
      </c>
      <c r="R2606" s="10"/>
      <c r="S2606" s="10"/>
      <c r="T2606" s="10"/>
      <c r="U2606" s="10"/>
      <c r="V2606" s="11">
        <v>42596.628171296295</v>
      </c>
      <c r="X2606" s="5">
        <f t="shared" ref="X2606:X2631" si="114">V2606-TIME(6,0,0)</f>
        <v>42596.378171296295</v>
      </c>
      <c r="Y2606" s="4">
        <v>80</v>
      </c>
    </row>
    <row r="2607" spans="2:25" x14ac:dyDescent="0.25">
      <c r="B2607" t="s">
        <v>36</v>
      </c>
      <c r="F2607" s="4">
        <f t="shared" si="113"/>
        <v>1</v>
      </c>
      <c r="G2607" s="10">
        <v>1E-3</v>
      </c>
      <c r="H2607" s="10">
        <v>16.7</v>
      </c>
      <c r="I2607" s="10">
        <v>0.6</v>
      </c>
      <c r="J2607" s="10">
        <v>79</v>
      </c>
      <c r="K2607" s="10">
        <v>22.1</v>
      </c>
      <c r="L2607" s="10">
        <v>54</v>
      </c>
      <c r="M2607" s="10">
        <v>25</v>
      </c>
      <c r="N2607" s="10">
        <v>14.3</v>
      </c>
      <c r="O2607" s="10">
        <v>27.2</v>
      </c>
      <c r="P2607" s="10">
        <v>0</v>
      </c>
      <c r="Q2607" s="10" t="s">
        <v>21</v>
      </c>
      <c r="R2607" s="10"/>
      <c r="S2607" s="10"/>
      <c r="T2607" s="10"/>
      <c r="U2607" s="10"/>
      <c r="V2607" s="11">
        <v>42596.669849537036</v>
      </c>
      <c r="X2607" s="5">
        <f t="shared" si="114"/>
        <v>42596.419849537036</v>
      </c>
      <c r="Y2607" s="4">
        <v>80</v>
      </c>
    </row>
    <row r="2608" spans="2:25" x14ac:dyDescent="0.25">
      <c r="B2608" t="s">
        <v>36</v>
      </c>
      <c r="F2608" s="4">
        <f t="shared" ref="F2608:F2631" si="115">G2608*1000</f>
        <v>2</v>
      </c>
      <c r="G2608" s="10">
        <v>2E-3</v>
      </c>
      <c r="H2608" s="10">
        <v>16.7</v>
      </c>
      <c r="I2608" s="10">
        <v>1.6</v>
      </c>
      <c r="J2608" s="10">
        <v>198</v>
      </c>
      <c r="K2608" s="10">
        <v>23.5</v>
      </c>
      <c r="L2608" s="10">
        <v>47</v>
      </c>
      <c r="M2608" s="10">
        <v>23</v>
      </c>
      <c r="N2608" s="10">
        <v>14.3</v>
      </c>
      <c r="O2608" s="10">
        <v>28.1</v>
      </c>
      <c r="P2608" s="10">
        <v>0</v>
      </c>
      <c r="Q2608" s="10" t="s">
        <v>21</v>
      </c>
      <c r="R2608" s="10"/>
      <c r="S2608" s="10"/>
      <c r="T2608" s="10"/>
      <c r="U2608" s="10"/>
      <c r="V2608" s="11">
        <v>42596.711527777778</v>
      </c>
      <c r="X2608" s="5">
        <f t="shared" si="114"/>
        <v>42596.461527777778</v>
      </c>
      <c r="Y2608" s="4">
        <v>80</v>
      </c>
    </row>
    <row r="2609" spans="2:25" x14ac:dyDescent="0.25">
      <c r="B2609" t="s">
        <v>36</v>
      </c>
      <c r="F2609" s="4">
        <f t="shared" si="115"/>
        <v>1</v>
      </c>
      <c r="G2609" s="10">
        <v>1E-3</v>
      </c>
      <c r="H2609" s="10">
        <v>16.7</v>
      </c>
      <c r="I2609" s="10">
        <v>1.3</v>
      </c>
      <c r="J2609" s="10">
        <v>181</v>
      </c>
      <c r="K2609" s="10">
        <v>25.4</v>
      </c>
      <c r="L2609" s="10">
        <v>40</v>
      </c>
      <c r="M2609" s="10">
        <v>20</v>
      </c>
      <c r="N2609" s="10">
        <v>14.3</v>
      </c>
      <c r="O2609" s="10">
        <v>29.3</v>
      </c>
      <c r="P2609" s="10">
        <v>0</v>
      </c>
      <c r="Q2609" s="10" t="s">
        <v>21</v>
      </c>
      <c r="R2609" s="10"/>
      <c r="S2609" s="10"/>
      <c r="T2609" s="10"/>
      <c r="U2609" s="10"/>
      <c r="V2609" s="11">
        <v>42596.752939814818</v>
      </c>
      <c r="X2609" s="5">
        <f t="shared" si="114"/>
        <v>42596.502939814818</v>
      </c>
      <c r="Y2609" s="4">
        <v>80</v>
      </c>
    </row>
    <row r="2610" spans="2:25" hidden="1" x14ac:dyDescent="0.25">
      <c r="B2610" t="s">
        <v>36</v>
      </c>
      <c r="F2610" s="4">
        <f t="shared" si="115"/>
        <v>0</v>
      </c>
      <c r="G2610" s="10"/>
      <c r="H2610" s="10"/>
      <c r="I2610" s="10"/>
      <c r="J2610" s="10"/>
      <c r="K2610" s="10"/>
      <c r="L2610" s="10"/>
      <c r="M2610" s="10"/>
      <c r="N2610" s="10"/>
      <c r="O2610" s="10"/>
      <c r="P2610" s="10"/>
      <c r="Q2610" s="10"/>
      <c r="R2610" s="10"/>
      <c r="S2610" s="10"/>
      <c r="T2610" s="10"/>
      <c r="U2610" s="10">
        <v>13.48</v>
      </c>
      <c r="V2610" s="11">
        <v>42596.756574074076</v>
      </c>
      <c r="X2610" s="5">
        <f t="shared" si="114"/>
        <v>42596.506574074076</v>
      </c>
      <c r="Y2610" s="4">
        <v>80</v>
      </c>
    </row>
    <row r="2611" spans="2:25" x14ac:dyDescent="0.25">
      <c r="B2611" t="s">
        <v>36</v>
      </c>
      <c r="F2611" s="4">
        <f t="shared" si="115"/>
        <v>-5</v>
      </c>
      <c r="G2611" s="10">
        <v>-5.0000000000000001E-3</v>
      </c>
      <c r="H2611" s="10">
        <v>16.7</v>
      </c>
      <c r="I2611" s="10">
        <v>0.6</v>
      </c>
      <c r="J2611" s="10">
        <v>171</v>
      </c>
      <c r="K2611" s="10">
        <v>26.8</v>
      </c>
      <c r="L2611" s="10">
        <v>36</v>
      </c>
      <c r="M2611" s="10">
        <v>17</v>
      </c>
      <c r="N2611" s="10">
        <v>14.3</v>
      </c>
      <c r="O2611" s="10">
        <v>31.7</v>
      </c>
      <c r="P2611" s="10">
        <v>0</v>
      </c>
      <c r="Q2611" s="10" t="s">
        <v>21</v>
      </c>
      <c r="R2611" s="10"/>
      <c r="S2611" s="10"/>
      <c r="T2611" s="10"/>
      <c r="U2611" s="10"/>
      <c r="V2611" s="11">
        <v>42596.794618055559</v>
      </c>
      <c r="X2611" s="5">
        <f t="shared" si="114"/>
        <v>42596.544618055559</v>
      </c>
      <c r="Y2611" s="4">
        <v>80</v>
      </c>
    </row>
    <row r="2612" spans="2:25" x14ac:dyDescent="0.25">
      <c r="B2612" t="s">
        <v>36</v>
      </c>
      <c r="F2612" s="4">
        <f t="shared" si="115"/>
        <v>3</v>
      </c>
      <c r="G2612" s="10">
        <v>3.0000000000000001E-3</v>
      </c>
      <c r="H2612" s="10">
        <v>16.7</v>
      </c>
      <c r="I2612" s="10">
        <v>1.3</v>
      </c>
      <c r="J2612" s="10">
        <v>37</v>
      </c>
      <c r="K2612" s="10">
        <v>27.2</v>
      </c>
      <c r="L2612" s="10">
        <v>36</v>
      </c>
      <c r="M2612" s="10">
        <v>17</v>
      </c>
      <c r="N2612" s="10">
        <v>14.3</v>
      </c>
      <c r="O2612" s="10">
        <v>32.799999999999997</v>
      </c>
      <c r="P2612" s="10">
        <v>0</v>
      </c>
      <c r="Q2612" s="10" t="s">
        <v>21</v>
      </c>
      <c r="R2612" s="10"/>
      <c r="S2612" s="10"/>
      <c r="T2612" s="10"/>
      <c r="U2612" s="10"/>
      <c r="V2612" s="11">
        <v>42596.836296296293</v>
      </c>
      <c r="X2612" s="5">
        <f t="shared" si="114"/>
        <v>42596.586296296293</v>
      </c>
      <c r="Y2612" s="4">
        <v>80</v>
      </c>
    </row>
    <row r="2613" spans="2:25" x14ac:dyDescent="0.25">
      <c r="B2613" t="s">
        <v>36</v>
      </c>
      <c r="F2613" s="4">
        <f t="shared" si="115"/>
        <v>16</v>
      </c>
      <c r="G2613" s="10">
        <v>1.6E-2</v>
      </c>
      <c r="H2613" s="10">
        <v>16.7</v>
      </c>
      <c r="I2613" s="10">
        <v>0.8</v>
      </c>
      <c r="J2613" s="10">
        <v>229</v>
      </c>
      <c r="K2613" s="10">
        <v>25.7</v>
      </c>
      <c r="L2613" s="10">
        <v>38</v>
      </c>
      <c r="M2613" s="10">
        <v>20</v>
      </c>
      <c r="N2613" s="10">
        <v>14.3</v>
      </c>
      <c r="O2613" s="10">
        <v>29.8</v>
      </c>
      <c r="P2613" s="10">
        <v>0</v>
      </c>
      <c r="Q2613" s="10" t="s">
        <v>21</v>
      </c>
      <c r="R2613" s="10"/>
      <c r="S2613" s="10"/>
      <c r="T2613" s="10"/>
      <c r="U2613" s="10"/>
      <c r="V2613" s="11">
        <v>42596.877974537034</v>
      </c>
      <c r="X2613" s="5">
        <f t="shared" si="114"/>
        <v>42596.627974537034</v>
      </c>
      <c r="Y2613" s="4">
        <v>80</v>
      </c>
    </row>
    <row r="2614" spans="2:25" x14ac:dyDescent="0.25">
      <c r="B2614" t="s">
        <v>36</v>
      </c>
      <c r="F2614" s="4">
        <f t="shared" si="115"/>
        <v>7</v>
      </c>
      <c r="G2614" s="10">
        <v>7.0000000000000001E-3</v>
      </c>
      <c r="H2614" s="10">
        <v>16.7</v>
      </c>
      <c r="I2614" s="10">
        <v>1.4</v>
      </c>
      <c r="J2614" s="10">
        <v>197</v>
      </c>
      <c r="K2614" s="10">
        <v>21</v>
      </c>
      <c r="L2614" s="10">
        <v>59</v>
      </c>
      <c r="M2614" s="10">
        <v>35</v>
      </c>
      <c r="N2614" s="10">
        <v>14.3</v>
      </c>
      <c r="O2614" s="10">
        <v>21.3</v>
      </c>
      <c r="P2614" s="10">
        <v>0</v>
      </c>
      <c r="Q2614" s="10" t="s">
        <v>21</v>
      </c>
      <c r="R2614" s="10"/>
      <c r="S2614" s="10"/>
      <c r="T2614" s="10"/>
      <c r="U2614" s="10"/>
      <c r="V2614" s="11">
        <v>42596.919652777775</v>
      </c>
      <c r="X2614" s="5">
        <f t="shared" si="114"/>
        <v>42596.669652777775</v>
      </c>
      <c r="Y2614" s="4">
        <v>80</v>
      </c>
    </row>
    <row r="2615" spans="2:25" x14ac:dyDescent="0.25">
      <c r="B2615" t="s">
        <v>36</v>
      </c>
      <c r="F2615" s="4">
        <f t="shared" si="115"/>
        <v>6</v>
      </c>
      <c r="G2615" s="10">
        <v>6.0000000000000001E-3</v>
      </c>
      <c r="H2615" s="10">
        <v>16.7</v>
      </c>
      <c r="I2615" s="10">
        <v>0.8</v>
      </c>
      <c r="J2615" s="10">
        <v>272</v>
      </c>
      <c r="K2615" s="10">
        <v>21.4</v>
      </c>
      <c r="L2615" s="10">
        <v>57</v>
      </c>
      <c r="M2615" s="10">
        <v>32</v>
      </c>
      <c r="N2615" s="10">
        <v>14.3</v>
      </c>
      <c r="O2615" s="10">
        <v>23</v>
      </c>
      <c r="P2615" s="10">
        <v>0</v>
      </c>
      <c r="Q2615" s="10" t="s">
        <v>21</v>
      </c>
      <c r="R2615" s="10"/>
      <c r="S2615" s="10"/>
      <c r="T2615" s="10"/>
      <c r="U2615" s="10"/>
      <c r="V2615" s="11">
        <v>42596.961331018516</v>
      </c>
      <c r="X2615" s="5">
        <f t="shared" si="114"/>
        <v>42596.711331018516</v>
      </c>
      <c r="Y2615" s="4">
        <v>80</v>
      </c>
    </row>
    <row r="2616" spans="2:25" x14ac:dyDescent="0.25">
      <c r="B2616" t="s">
        <v>36</v>
      </c>
      <c r="F2616" s="4">
        <f t="shared" si="115"/>
        <v>1</v>
      </c>
      <c r="G2616" s="10">
        <v>1E-3</v>
      </c>
      <c r="H2616" s="10">
        <v>16.7</v>
      </c>
      <c r="I2616" s="10">
        <v>2.2000000000000002</v>
      </c>
      <c r="J2616" s="10">
        <v>171</v>
      </c>
      <c r="K2616" s="10">
        <v>22.1</v>
      </c>
      <c r="L2616" s="10">
        <v>59</v>
      </c>
      <c r="M2616" s="10">
        <v>32</v>
      </c>
      <c r="N2616" s="10">
        <v>14.3</v>
      </c>
      <c r="O2616" s="10">
        <v>24.3</v>
      </c>
      <c r="P2616" s="10">
        <v>0</v>
      </c>
      <c r="Q2616" s="10" t="s">
        <v>21</v>
      </c>
      <c r="R2616" s="10"/>
      <c r="S2616" s="10"/>
      <c r="T2616" s="10"/>
      <c r="U2616" s="10"/>
      <c r="V2616" s="11">
        <v>42597.003009259257</v>
      </c>
      <c r="X2616" s="5">
        <f t="shared" si="114"/>
        <v>42596.753009259257</v>
      </c>
      <c r="Y2616" s="4">
        <v>80</v>
      </c>
    </row>
    <row r="2617" spans="2:25" x14ac:dyDescent="0.25">
      <c r="B2617" t="s">
        <v>36</v>
      </c>
      <c r="F2617" s="4">
        <f t="shared" si="115"/>
        <v>7</v>
      </c>
      <c r="G2617" s="10">
        <v>7.0000000000000001E-3</v>
      </c>
      <c r="H2617" s="10">
        <v>16.7</v>
      </c>
      <c r="I2617" s="10">
        <v>2</v>
      </c>
      <c r="J2617" s="10">
        <v>173</v>
      </c>
      <c r="K2617" s="10">
        <v>21.6</v>
      </c>
      <c r="L2617" s="10">
        <v>62</v>
      </c>
      <c r="M2617" s="10">
        <v>35</v>
      </c>
      <c r="N2617" s="10">
        <v>14.3</v>
      </c>
      <c r="O2617" s="10">
        <v>23.1</v>
      </c>
      <c r="P2617" s="10">
        <v>0</v>
      </c>
      <c r="Q2617" s="10" t="s">
        <v>21</v>
      </c>
      <c r="R2617" s="10"/>
      <c r="S2617" s="10"/>
      <c r="T2617" s="10"/>
      <c r="U2617" s="10"/>
      <c r="V2617" s="11">
        <v>42597.044687499998</v>
      </c>
      <c r="X2617" s="5">
        <f t="shared" si="114"/>
        <v>42596.794687499998</v>
      </c>
      <c r="Y2617" s="4">
        <v>80</v>
      </c>
    </row>
    <row r="2618" spans="2:25" x14ac:dyDescent="0.25">
      <c r="B2618" t="s">
        <v>36</v>
      </c>
      <c r="F2618" s="4">
        <f t="shared" si="115"/>
        <v>4</v>
      </c>
      <c r="G2618" s="10">
        <v>4.0000000000000001E-3</v>
      </c>
      <c r="H2618" s="10">
        <v>16.7</v>
      </c>
      <c r="I2618" s="10">
        <v>1.5</v>
      </c>
      <c r="J2618" s="10">
        <v>178</v>
      </c>
      <c r="K2618" s="10">
        <v>21.8</v>
      </c>
      <c r="L2618" s="10">
        <v>61</v>
      </c>
      <c r="M2618" s="10">
        <v>33</v>
      </c>
      <c r="N2618" s="10">
        <v>14.3</v>
      </c>
      <c r="O2618" s="10">
        <v>23.2</v>
      </c>
      <c r="P2618" s="10">
        <v>0</v>
      </c>
      <c r="Q2618" s="10" t="s">
        <v>21</v>
      </c>
      <c r="R2618" s="10"/>
      <c r="S2618" s="10"/>
      <c r="T2618" s="10"/>
      <c r="U2618" s="10"/>
      <c r="V2618" s="11">
        <v>42597.086365740739</v>
      </c>
      <c r="X2618" s="5">
        <f t="shared" si="114"/>
        <v>42596.836365740739</v>
      </c>
      <c r="Y2618" s="4">
        <v>80</v>
      </c>
    </row>
    <row r="2619" spans="2:25" x14ac:dyDescent="0.25">
      <c r="B2619" t="s">
        <v>36</v>
      </c>
      <c r="F2619" s="4">
        <f t="shared" si="115"/>
        <v>4</v>
      </c>
      <c r="G2619" s="10">
        <v>4.0000000000000001E-3</v>
      </c>
      <c r="H2619" s="10">
        <v>16.7</v>
      </c>
      <c r="I2619" s="10">
        <v>1.3</v>
      </c>
      <c r="J2619" s="10">
        <v>182</v>
      </c>
      <c r="K2619" s="10">
        <v>21</v>
      </c>
      <c r="L2619" s="10">
        <v>63</v>
      </c>
      <c r="M2619" s="10">
        <v>35</v>
      </c>
      <c r="N2619" s="10">
        <v>14.3</v>
      </c>
      <c r="O2619" s="10">
        <v>22.7</v>
      </c>
      <c r="P2619" s="10">
        <v>0</v>
      </c>
      <c r="Q2619" s="10" t="s">
        <v>21</v>
      </c>
      <c r="R2619" s="10"/>
      <c r="S2619" s="10"/>
      <c r="T2619" s="10"/>
      <c r="U2619" s="10"/>
      <c r="V2619" s="11">
        <v>42597.12804398148</v>
      </c>
      <c r="X2619" s="5">
        <f t="shared" si="114"/>
        <v>42596.87804398148</v>
      </c>
      <c r="Y2619" s="4">
        <v>80</v>
      </c>
    </row>
    <row r="2620" spans="2:25" x14ac:dyDescent="0.25">
      <c r="B2620" t="s">
        <v>36</v>
      </c>
      <c r="F2620" s="4">
        <f t="shared" si="115"/>
        <v>-1</v>
      </c>
      <c r="G2620" s="10">
        <v>-1E-3</v>
      </c>
      <c r="H2620" s="10">
        <v>16.7</v>
      </c>
      <c r="I2620" s="10">
        <v>1.5</v>
      </c>
      <c r="J2620" s="10">
        <v>172</v>
      </c>
      <c r="K2620" s="10">
        <v>20.399999999999999</v>
      </c>
      <c r="L2620" s="10">
        <v>64</v>
      </c>
      <c r="M2620" s="10">
        <v>36</v>
      </c>
      <c r="N2620" s="10">
        <v>14.3</v>
      </c>
      <c r="O2620" s="10">
        <v>21.7</v>
      </c>
      <c r="P2620" s="10">
        <v>0</v>
      </c>
      <c r="Q2620" s="10" t="s">
        <v>21</v>
      </c>
      <c r="R2620" s="10"/>
      <c r="S2620" s="10"/>
      <c r="T2620" s="10"/>
      <c r="U2620" s="10"/>
      <c r="V2620" s="11">
        <v>42597.169722222221</v>
      </c>
      <c r="X2620" s="5">
        <f t="shared" si="114"/>
        <v>42596.919722222221</v>
      </c>
      <c r="Y2620" s="4">
        <v>80</v>
      </c>
    </row>
    <row r="2621" spans="2:25" x14ac:dyDescent="0.25">
      <c r="B2621" t="s">
        <v>36</v>
      </c>
      <c r="F2621" s="4">
        <f t="shared" si="115"/>
        <v>9</v>
      </c>
      <c r="G2621" s="10">
        <v>8.9999999999999993E-3</v>
      </c>
      <c r="H2621" s="10">
        <v>16.7</v>
      </c>
      <c r="I2621" s="10">
        <v>0.5</v>
      </c>
      <c r="J2621" s="10">
        <v>154</v>
      </c>
      <c r="K2621" s="10">
        <v>18.899999999999999</v>
      </c>
      <c r="L2621" s="10">
        <v>69</v>
      </c>
      <c r="M2621" s="10">
        <v>39</v>
      </c>
      <c r="N2621" s="10">
        <v>14.3</v>
      </c>
      <c r="O2621" s="10">
        <v>20.3</v>
      </c>
      <c r="P2621" s="10">
        <v>0</v>
      </c>
      <c r="Q2621" s="10" t="s">
        <v>21</v>
      </c>
      <c r="R2621" s="10"/>
      <c r="S2621" s="10"/>
      <c r="T2621" s="10"/>
      <c r="U2621" s="10"/>
      <c r="V2621" s="11">
        <v>42597.211400462962</v>
      </c>
      <c r="X2621" s="5">
        <f t="shared" si="114"/>
        <v>42596.961400462962</v>
      </c>
      <c r="Y2621" s="4">
        <v>80</v>
      </c>
    </row>
    <row r="2622" spans="2:25" x14ac:dyDescent="0.25">
      <c r="B2622" t="s">
        <v>36</v>
      </c>
      <c r="F2622" s="4">
        <f t="shared" si="115"/>
        <v>1</v>
      </c>
      <c r="G2622" s="10">
        <v>1E-3</v>
      </c>
      <c r="H2622" s="10">
        <v>16.7</v>
      </c>
      <c r="I2622" s="10">
        <v>1</v>
      </c>
      <c r="J2622" s="10">
        <v>182</v>
      </c>
      <c r="K2622" s="10">
        <v>18.100000000000001</v>
      </c>
      <c r="L2622" s="10">
        <v>73</v>
      </c>
      <c r="M2622" s="10">
        <v>42</v>
      </c>
      <c r="N2622" s="10">
        <v>14.3</v>
      </c>
      <c r="O2622" s="10">
        <v>19.3</v>
      </c>
      <c r="P2622" s="10">
        <v>0</v>
      </c>
      <c r="Q2622" s="10" t="s">
        <v>21</v>
      </c>
      <c r="R2622" s="10"/>
      <c r="S2622" s="10"/>
      <c r="T2622" s="10"/>
      <c r="U2622" s="10"/>
      <c r="V2622" s="11">
        <v>42597.253078703703</v>
      </c>
      <c r="X2622" s="5">
        <f t="shared" si="114"/>
        <v>42597.003078703703</v>
      </c>
      <c r="Y2622" s="4">
        <v>80</v>
      </c>
    </row>
    <row r="2623" spans="2:25" hidden="1" x14ac:dyDescent="0.25">
      <c r="B2623" t="s">
        <v>36</v>
      </c>
      <c r="F2623" s="4">
        <f t="shared" si="115"/>
        <v>0</v>
      </c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0"/>
      <c r="R2623" s="10"/>
      <c r="S2623" s="10"/>
      <c r="T2623" s="10"/>
      <c r="U2623" s="10">
        <v>13.48</v>
      </c>
      <c r="V2623" s="11">
        <v>42597.256574074076</v>
      </c>
      <c r="X2623" s="5">
        <f t="shared" si="114"/>
        <v>42597.006574074076</v>
      </c>
      <c r="Y2623" s="4">
        <v>80</v>
      </c>
    </row>
    <row r="2624" spans="2:25" x14ac:dyDescent="0.25">
      <c r="B2624" t="s">
        <v>36</v>
      </c>
      <c r="F2624" s="4">
        <f t="shared" si="115"/>
        <v>8</v>
      </c>
      <c r="G2624" s="10">
        <v>8.0000000000000002E-3</v>
      </c>
      <c r="H2624" s="10">
        <v>16.7</v>
      </c>
      <c r="I2624" s="10">
        <v>1.1000000000000001</v>
      </c>
      <c r="J2624" s="10">
        <v>164</v>
      </c>
      <c r="K2624" s="10">
        <v>17</v>
      </c>
      <c r="L2624" s="10">
        <v>77</v>
      </c>
      <c r="M2624" s="10">
        <v>44</v>
      </c>
      <c r="N2624" s="10">
        <v>14.3</v>
      </c>
      <c r="O2624" s="10">
        <v>18.399999999999999</v>
      </c>
      <c r="P2624" s="10">
        <v>0</v>
      </c>
      <c r="Q2624" s="10" t="s">
        <v>21</v>
      </c>
      <c r="R2624" s="10"/>
      <c r="S2624" s="10"/>
      <c r="T2624" s="10"/>
      <c r="U2624" s="10"/>
      <c r="V2624" s="11">
        <v>42597.294745370367</v>
      </c>
      <c r="X2624" s="5">
        <f t="shared" si="114"/>
        <v>42597.044745370367</v>
      </c>
      <c r="Y2624" s="4">
        <v>80</v>
      </c>
    </row>
    <row r="2625" spans="2:25" x14ac:dyDescent="0.25">
      <c r="B2625" t="s">
        <v>36</v>
      </c>
      <c r="F2625" s="4">
        <f t="shared" si="115"/>
        <v>-1</v>
      </c>
      <c r="G2625" s="10">
        <v>-1E-3</v>
      </c>
      <c r="H2625" s="10">
        <v>16.7</v>
      </c>
      <c r="I2625" s="10">
        <v>0.6</v>
      </c>
      <c r="J2625" s="10">
        <v>158</v>
      </c>
      <c r="K2625" s="10">
        <v>15.9</v>
      </c>
      <c r="L2625" s="10">
        <v>82</v>
      </c>
      <c r="M2625" s="10">
        <v>45</v>
      </c>
      <c r="N2625" s="10">
        <v>14.3</v>
      </c>
      <c r="O2625" s="10">
        <v>18.3</v>
      </c>
      <c r="P2625" s="10">
        <v>0</v>
      </c>
      <c r="Q2625" s="10" t="s">
        <v>21</v>
      </c>
      <c r="R2625" s="10"/>
      <c r="S2625" s="10"/>
      <c r="T2625" s="10"/>
      <c r="U2625" s="10"/>
      <c r="V2625" s="11">
        <v>42597.336412037039</v>
      </c>
      <c r="X2625" s="5">
        <f t="shared" si="114"/>
        <v>42597.086412037039</v>
      </c>
      <c r="Y2625" s="4">
        <v>80</v>
      </c>
    </row>
    <row r="2626" spans="2:25" x14ac:dyDescent="0.25">
      <c r="B2626" t="s">
        <v>36</v>
      </c>
      <c r="F2626" s="4">
        <f t="shared" si="115"/>
        <v>-5</v>
      </c>
      <c r="G2626" s="10">
        <v>-5.0000000000000001E-3</v>
      </c>
      <c r="H2626" s="10">
        <v>16.7</v>
      </c>
      <c r="I2626" s="10">
        <v>0.4</v>
      </c>
      <c r="J2626" s="10">
        <v>132</v>
      </c>
      <c r="K2626" s="10">
        <v>14.8</v>
      </c>
      <c r="L2626" s="10">
        <v>87</v>
      </c>
      <c r="M2626" s="10">
        <v>45</v>
      </c>
      <c r="N2626" s="10">
        <v>14.2</v>
      </c>
      <c r="O2626" s="10">
        <v>18.2</v>
      </c>
      <c r="P2626" s="10">
        <v>0</v>
      </c>
      <c r="Q2626" s="10" t="s">
        <v>21</v>
      </c>
      <c r="R2626" s="10"/>
      <c r="S2626" s="10"/>
      <c r="T2626" s="10"/>
      <c r="U2626" s="10"/>
      <c r="V2626" s="11">
        <v>42597.378078703703</v>
      </c>
      <c r="X2626" s="5">
        <f t="shared" si="114"/>
        <v>42597.128078703703</v>
      </c>
      <c r="Y2626" s="4">
        <v>80</v>
      </c>
    </row>
    <row r="2627" spans="2:25" x14ac:dyDescent="0.25">
      <c r="B2627" t="s">
        <v>36</v>
      </c>
      <c r="F2627" s="4">
        <f t="shared" si="115"/>
        <v>9</v>
      </c>
      <c r="G2627" s="10">
        <v>8.9999999999999993E-3</v>
      </c>
      <c r="H2627" s="10">
        <v>16.7</v>
      </c>
      <c r="I2627" s="10">
        <v>0.7</v>
      </c>
      <c r="J2627" s="10">
        <v>166</v>
      </c>
      <c r="K2627" s="10">
        <v>14.3</v>
      </c>
      <c r="L2627" s="10">
        <v>88</v>
      </c>
      <c r="M2627" s="10">
        <v>45</v>
      </c>
      <c r="N2627" s="10">
        <v>14.2</v>
      </c>
      <c r="O2627" s="10">
        <v>18.5</v>
      </c>
      <c r="P2627" s="10">
        <v>0</v>
      </c>
      <c r="Q2627" s="10" t="s">
        <v>21</v>
      </c>
      <c r="R2627" s="10"/>
      <c r="S2627" s="10"/>
      <c r="T2627" s="10"/>
      <c r="U2627" s="10"/>
      <c r="V2627" s="11">
        <v>42597.419745370367</v>
      </c>
      <c r="X2627" s="5">
        <f t="shared" si="114"/>
        <v>42597.169745370367</v>
      </c>
      <c r="Y2627" s="4">
        <v>80</v>
      </c>
    </row>
    <row r="2628" spans="2:25" x14ac:dyDescent="0.25">
      <c r="B2628" t="s">
        <v>36</v>
      </c>
      <c r="F2628" s="4">
        <f t="shared" si="115"/>
        <v>-5</v>
      </c>
      <c r="G2628" s="10">
        <v>-5.0000000000000001E-3</v>
      </c>
      <c r="H2628" s="10">
        <v>16.7</v>
      </c>
      <c r="I2628" s="10">
        <v>1.5</v>
      </c>
      <c r="J2628" s="10">
        <v>165</v>
      </c>
      <c r="K2628" s="10">
        <v>13.9</v>
      </c>
      <c r="L2628" s="10">
        <v>89</v>
      </c>
      <c r="M2628" s="10">
        <v>45</v>
      </c>
      <c r="N2628" s="10">
        <v>14.2</v>
      </c>
      <c r="O2628" s="10">
        <v>18.7</v>
      </c>
      <c r="P2628" s="10">
        <v>0</v>
      </c>
      <c r="Q2628" s="10" t="s">
        <v>21</v>
      </c>
      <c r="R2628" s="10"/>
      <c r="S2628" s="10"/>
      <c r="T2628" s="10"/>
      <c r="U2628" s="10"/>
      <c r="V2628" s="11">
        <v>42597.461412037039</v>
      </c>
      <c r="X2628" s="5">
        <f t="shared" si="114"/>
        <v>42597.211412037039</v>
      </c>
      <c r="Y2628" s="4">
        <v>80</v>
      </c>
    </row>
    <row r="2629" spans="2:25" x14ac:dyDescent="0.25">
      <c r="B2629" t="s">
        <v>36</v>
      </c>
      <c r="F2629" s="4">
        <f t="shared" si="115"/>
        <v>1</v>
      </c>
      <c r="G2629" s="10">
        <v>1E-3</v>
      </c>
      <c r="H2629" s="10">
        <v>16.7</v>
      </c>
      <c r="I2629" s="10">
        <v>1.6</v>
      </c>
      <c r="J2629" s="10">
        <v>167</v>
      </c>
      <c r="K2629" s="10">
        <v>13.4</v>
      </c>
      <c r="L2629" s="10">
        <v>89</v>
      </c>
      <c r="M2629" s="10">
        <v>45</v>
      </c>
      <c r="N2629" s="10">
        <v>14.1</v>
      </c>
      <c r="O2629" s="10">
        <v>18.3</v>
      </c>
      <c r="P2629" s="10">
        <v>0</v>
      </c>
      <c r="Q2629" s="10" t="s">
        <v>21</v>
      </c>
      <c r="R2629" s="10"/>
      <c r="S2629" s="10"/>
      <c r="T2629" s="10"/>
      <c r="U2629" s="10"/>
      <c r="V2629" s="11">
        <v>42597.503078703703</v>
      </c>
      <c r="X2629" s="5">
        <f t="shared" si="114"/>
        <v>42597.253078703703</v>
      </c>
      <c r="Y2629" s="4">
        <v>80</v>
      </c>
    </row>
    <row r="2630" spans="2:25" x14ac:dyDescent="0.25">
      <c r="B2630" t="s">
        <v>36</v>
      </c>
      <c r="F2630" s="4">
        <f t="shared" si="115"/>
        <v>12</v>
      </c>
      <c r="G2630" s="10">
        <v>1.2E-2</v>
      </c>
      <c r="H2630" s="10">
        <v>16.7</v>
      </c>
      <c r="I2630" s="10">
        <v>0.4</v>
      </c>
      <c r="J2630" s="10">
        <v>139</v>
      </c>
      <c r="K2630" s="10">
        <v>14.3</v>
      </c>
      <c r="L2630" s="10">
        <v>82</v>
      </c>
      <c r="M2630" s="10">
        <v>44</v>
      </c>
      <c r="N2630" s="10">
        <v>14.3</v>
      </c>
      <c r="O2630" s="10">
        <v>17.3</v>
      </c>
      <c r="P2630" s="10">
        <v>0</v>
      </c>
      <c r="Q2630" s="10" t="s">
        <v>21</v>
      </c>
      <c r="R2630" s="10"/>
      <c r="S2630" s="10"/>
      <c r="T2630" s="10"/>
      <c r="U2630" s="10"/>
      <c r="V2630" s="11">
        <v>42597.544745370367</v>
      </c>
      <c r="X2630" s="5">
        <f t="shared" si="114"/>
        <v>42597.294745370367</v>
      </c>
      <c r="Y2630" s="4">
        <v>80</v>
      </c>
    </row>
    <row r="2631" spans="2:25" x14ac:dyDescent="0.25">
      <c r="B2631" t="s">
        <v>36</v>
      </c>
      <c r="F2631" s="4">
        <f t="shared" si="115"/>
        <v>12</v>
      </c>
      <c r="G2631" s="10">
        <v>1.2E-2</v>
      </c>
      <c r="H2631" s="10">
        <v>16.7</v>
      </c>
      <c r="I2631" s="10">
        <v>1.7</v>
      </c>
      <c r="J2631" s="10">
        <v>170</v>
      </c>
      <c r="K2631" s="10">
        <v>15.3</v>
      </c>
      <c r="L2631" s="10">
        <v>80</v>
      </c>
      <c r="M2631" s="10">
        <v>40</v>
      </c>
      <c r="N2631" s="10">
        <v>14.3</v>
      </c>
      <c r="O2631" s="10">
        <v>18.899999999999999</v>
      </c>
      <c r="P2631" s="10">
        <v>0</v>
      </c>
      <c r="Q2631" s="10" t="s">
        <v>21</v>
      </c>
      <c r="R2631" s="10"/>
      <c r="S2631" s="10"/>
      <c r="T2631" s="10"/>
      <c r="U2631" s="10"/>
      <c r="V2631" s="11">
        <v>42597.586412037039</v>
      </c>
      <c r="X2631" s="5">
        <f t="shared" si="114"/>
        <v>42597.336412037039</v>
      </c>
      <c r="Y2631" s="4">
        <v>80</v>
      </c>
    </row>
    <row r="2632" spans="2:25" x14ac:dyDescent="0.25">
      <c r="B2632" t="s">
        <v>36</v>
      </c>
      <c r="F2632" s="4">
        <f t="shared" ref="F2632:F2695" si="116">G2632*1000</f>
        <v>-3</v>
      </c>
      <c r="G2632" s="4">
        <v>-3.0000000000000001E-3</v>
      </c>
      <c r="H2632" s="4">
        <v>16.7</v>
      </c>
      <c r="I2632" s="4">
        <v>0.9</v>
      </c>
      <c r="J2632" s="4">
        <v>177</v>
      </c>
      <c r="K2632" s="4">
        <v>18.5</v>
      </c>
      <c r="L2632" s="4">
        <v>68</v>
      </c>
      <c r="M2632" s="4">
        <v>31</v>
      </c>
      <c r="N2632" s="4">
        <v>14.3</v>
      </c>
      <c r="O2632" s="4">
        <v>23.2</v>
      </c>
      <c r="P2632" s="4">
        <v>0</v>
      </c>
      <c r="Q2632" s="4" t="s">
        <v>21</v>
      </c>
      <c r="R2632" s="4"/>
      <c r="V2632" s="5">
        <v>42597.628078703703</v>
      </c>
      <c r="X2632" s="5">
        <f t="shared" ref="X2632:X2695" si="117">V2632-TIME(6,0,0)</f>
        <v>42597.378078703703</v>
      </c>
      <c r="Y2632" s="4">
        <v>80</v>
      </c>
    </row>
    <row r="2633" spans="2:25" x14ac:dyDescent="0.25">
      <c r="B2633" t="s">
        <v>36</v>
      </c>
      <c r="F2633" s="4">
        <f t="shared" si="116"/>
        <v>0</v>
      </c>
      <c r="G2633" s="4">
        <v>0</v>
      </c>
      <c r="H2633" s="4">
        <v>16.7</v>
      </c>
      <c r="I2633" s="4">
        <v>0.6</v>
      </c>
      <c r="J2633" s="4">
        <v>141</v>
      </c>
      <c r="K2633" s="4">
        <v>21.1</v>
      </c>
      <c r="L2633" s="4">
        <v>59</v>
      </c>
      <c r="M2633" s="4">
        <v>26</v>
      </c>
      <c r="N2633" s="4">
        <v>14.3</v>
      </c>
      <c r="O2633" s="4">
        <v>26.8</v>
      </c>
      <c r="P2633" s="4">
        <v>0</v>
      </c>
      <c r="Q2633" s="4" t="s">
        <v>21</v>
      </c>
      <c r="R2633" s="4"/>
      <c r="V2633" s="5">
        <v>42597.669745370367</v>
      </c>
      <c r="X2633" s="5">
        <f t="shared" si="117"/>
        <v>42597.419745370367</v>
      </c>
      <c r="Y2633" s="4">
        <v>80</v>
      </c>
    </row>
    <row r="2634" spans="2:25" x14ac:dyDescent="0.25">
      <c r="B2634" t="s">
        <v>36</v>
      </c>
      <c r="F2634" s="4">
        <f t="shared" si="116"/>
        <v>1</v>
      </c>
      <c r="G2634" s="4">
        <v>1E-3</v>
      </c>
      <c r="H2634" s="4">
        <v>16.7</v>
      </c>
      <c r="I2634" s="4">
        <v>0.9</v>
      </c>
      <c r="J2634" s="4">
        <v>205</v>
      </c>
      <c r="K2634" s="4">
        <v>23.3</v>
      </c>
      <c r="L2634" s="4">
        <v>48</v>
      </c>
      <c r="M2634" s="4">
        <v>23</v>
      </c>
      <c r="N2634" s="4">
        <v>14.3</v>
      </c>
      <c r="O2634" s="4">
        <v>28.2</v>
      </c>
      <c r="P2634" s="4">
        <v>0</v>
      </c>
      <c r="Q2634" s="4" t="s">
        <v>21</v>
      </c>
      <c r="R2634" s="4"/>
      <c r="V2634" s="5">
        <v>42597.711412037039</v>
      </c>
      <c r="X2634" s="5">
        <f t="shared" si="117"/>
        <v>42597.461412037039</v>
      </c>
      <c r="Y2634" s="4">
        <v>80</v>
      </c>
    </row>
    <row r="2635" spans="2:25" x14ac:dyDescent="0.25">
      <c r="B2635" t="s">
        <v>36</v>
      </c>
      <c r="F2635" s="4">
        <f t="shared" si="116"/>
        <v>-3</v>
      </c>
      <c r="G2635" s="4">
        <v>-3.0000000000000001E-3</v>
      </c>
      <c r="H2635" s="4">
        <v>16.7</v>
      </c>
      <c r="I2635" s="4">
        <v>1.1000000000000001</v>
      </c>
      <c r="J2635" s="4">
        <v>131</v>
      </c>
      <c r="K2635" s="4">
        <v>25.1</v>
      </c>
      <c r="L2635" s="4">
        <v>45</v>
      </c>
      <c r="M2635" s="4">
        <v>21</v>
      </c>
      <c r="N2635" s="4">
        <v>14.3</v>
      </c>
      <c r="O2635" s="4">
        <v>30.1</v>
      </c>
      <c r="P2635" s="4">
        <v>0</v>
      </c>
      <c r="Q2635" s="4" t="s">
        <v>21</v>
      </c>
      <c r="R2635" s="4"/>
      <c r="V2635" s="5">
        <v>42597.752916666665</v>
      </c>
      <c r="X2635" s="5">
        <f t="shared" si="117"/>
        <v>42597.502916666665</v>
      </c>
      <c r="Y2635" s="4">
        <v>80</v>
      </c>
    </row>
    <row r="2636" spans="2:25" hidden="1" x14ac:dyDescent="0.25">
      <c r="B2636" t="s">
        <v>36</v>
      </c>
      <c r="F2636" s="4">
        <f t="shared" si="116"/>
        <v>0</v>
      </c>
      <c r="R2636" s="4"/>
      <c r="U2636" s="4">
        <v>13.48</v>
      </c>
      <c r="V2636" s="5">
        <v>42597.756539351853</v>
      </c>
      <c r="X2636" s="5">
        <f t="shared" si="117"/>
        <v>42597.506539351853</v>
      </c>
      <c r="Y2636" s="4">
        <v>80</v>
      </c>
    </row>
    <row r="2637" spans="2:25" x14ac:dyDescent="0.25">
      <c r="B2637" t="s">
        <v>36</v>
      </c>
      <c r="F2637" s="4">
        <f t="shared" si="116"/>
        <v>1</v>
      </c>
      <c r="G2637" s="4">
        <v>1E-3</v>
      </c>
      <c r="H2637" s="4">
        <v>16.7</v>
      </c>
      <c r="I2637" s="4">
        <v>0.9</v>
      </c>
      <c r="J2637" s="4">
        <v>101</v>
      </c>
      <c r="K2637" s="4">
        <v>26.4</v>
      </c>
      <c r="L2637" s="4">
        <v>38</v>
      </c>
      <c r="M2637" s="4">
        <v>19</v>
      </c>
      <c r="N2637" s="4">
        <v>14.3</v>
      </c>
      <c r="O2637" s="4">
        <v>30.6</v>
      </c>
      <c r="P2637" s="4">
        <v>0</v>
      </c>
      <c r="Q2637" s="4" t="s">
        <v>21</v>
      </c>
      <c r="R2637" s="4"/>
      <c r="V2637" s="5">
        <v>42597.794583333336</v>
      </c>
      <c r="X2637" s="5">
        <f t="shared" si="117"/>
        <v>42597.544583333336</v>
      </c>
      <c r="Y2637" s="4">
        <v>80</v>
      </c>
    </row>
    <row r="2638" spans="2:25" x14ac:dyDescent="0.25">
      <c r="B2638" t="s">
        <v>36</v>
      </c>
      <c r="F2638" s="4">
        <f t="shared" si="116"/>
        <v>-5</v>
      </c>
      <c r="G2638" s="4">
        <v>-5.0000000000000001E-3</v>
      </c>
      <c r="H2638" s="4">
        <v>16.7</v>
      </c>
      <c r="I2638" s="4">
        <v>1.3</v>
      </c>
      <c r="J2638" s="4">
        <v>129</v>
      </c>
      <c r="K2638" s="4">
        <v>27.3</v>
      </c>
      <c r="L2638" s="4">
        <v>35</v>
      </c>
      <c r="M2638" s="4">
        <v>17</v>
      </c>
      <c r="N2638" s="4">
        <v>14.3</v>
      </c>
      <c r="O2638" s="4">
        <v>32.200000000000003</v>
      </c>
      <c r="P2638" s="4">
        <v>0</v>
      </c>
      <c r="Q2638" s="4" t="s">
        <v>21</v>
      </c>
      <c r="R2638" s="4"/>
      <c r="V2638" s="5">
        <v>42597.83625</v>
      </c>
      <c r="X2638" s="5">
        <f t="shared" si="117"/>
        <v>42597.58625</v>
      </c>
      <c r="Y2638" s="4">
        <v>80</v>
      </c>
    </row>
    <row r="2639" spans="2:25" x14ac:dyDescent="0.25">
      <c r="B2639" t="s">
        <v>36</v>
      </c>
      <c r="F2639" s="4">
        <f t="shared" si="116"/>
        <v>-1</v>
      </c>
      <c r="G2639" s="4">
        <v>-1E-3</v>
      </c>
      <c r="H2639" s="4">
        <v>16.7</v>
      </c>
      <c r="I2639" s="4">
        <v>1.1000000000000001</v>
      </c>
      <c r="J2639" s="4">
        <v>118</v>
      </c>
      <c r="K2639" s="4">
        <v>28.4</v>
      </c>
      <c r="L2639" s="4">
        <v>32</v>
      </c>
      <c r="M2639" s="4">
        <v>16</v>
      </c>
      <c r="N2639" s="4">
        <v>14.3</v>
      </c>
      <c r="O2639" s="4">
        <v>33</v>
      </c>
      <c r="P2639" s="4">
        <v>0</v>
      </c>
      <c r="Q2639" s="4" t="s">
        <v>21</v>
      </c>
      <c r="R2639" s="4"/>
      <c r="V2639" s="5">
        <v>42597.877916666665</v>
      </c>
      <c r="X2639" s="5">
        <f t="shared" si="117"/>
        <v>42597.627916666665</v>
      </c>
      <c r="Y2639" s="4">
        <v>80</v>
      </c>
    </row>
    <row r="2640" spans="2:25" x14ac:dyDescent="0.25">
      <c r="B2640" t="s">
        <v>36</v>
      </c>
      <c r="F2640" s="4">
        <f t="shared" si="116"/>
        <v>2</v>
      </c>
      <c r="G2640" s="4">
        <v>2E-3</v>
      </c>
      <c r="H2640" s="4">
        <v>16.7</v>
      </c>
      <c r="I2640" s="4">
        <v>1.5</v>
      </c>
      <c r="J2640" s="4">
        <v>185</v>
      </c>
      <c r="K2640" s="4">
        <v>28.7</v>
      </c>
      <c r="L2640" s="4">
        <v>30</v>
      </c>
      <c r="M2640" s="4">
        <v>14</v>
      </c>
      <c r="N2640" s="4">
        <v>14.3</v>
      </c>
      <c r="O2640" s="4">
        <v>33.4</v>
      </c>
      <c r="P2640" s="4">
        <v>0</v>
      </c>
      <c r="Q2640" s="4" t="s">
        <v>21</v>
      </c>
      <c r="R2640" s="4"/>
      <c r="V2640" s="5">
        <v>42597.919583333336</v>
      </c>
      <c r="X2640" s="5">
        <f t="shared" si="117"/>
        <v>42597.669583333336</v>
      </c>
      <c r="Y2640" s="4">
        <v>80</v>
      </c>
    </row>
    <row r="2641" spans="2:25" x14ac:dyDescent="0.25">
      <c r="B2641" t="s">
        <v>36</v>
      </c>
      <c r="F2641" s="4">
        <f t="shared" si="116"/>
        <v>8</v>
      </c>
      <c r="G2641" s="4">
        <v>8.0000000000000002E-3</v>
      </c>
      <c r="H2641" s="4">
        <v>16.7</v>
      </c>
      <c r="I2641" s="4">
        <v>1.8</v>
      </c>
      <c r="J2641" s="4">
        <v>177</v>
      </c>
      <c r="K2641" s="4">
        <v>28.8</v>
      </c>
      <c r="L2641" s="4">
        <v>30</v>
      </c>
      <c r="M2641" s="4">
        <v>14</v>
      </c>
      <c r="N2641" s="4">
        <v>14.2</v>
      </c>
      <c r="O2641" s="4">
        <v>34</v>
      </c>
      <c r="P2641" s="4">
        <v>0</v>
      </c>
      <c r="Q2641" s="4" t="s">
        <v>21</v>
      </c>
      <c r="R2641" s="4"/>
      <c r="V2641" s="5">
        <v>42597.96125</v>
      </c>
      <c r="X2641" s="5">
        <f t="shared" si="117"/>
        <v>42597.71125</v>
      </c>
      <c r="Y2641" s="4">
        <v>80</v>
      </c>
    </row>
    <row r="2642" spans="2:25" x14ac:dyDescent="0.25">
      <c r="B2642" t="s">
        <v>36</v>
      </c>
      <c r="F2642" s="4">
        <f t="shared" si="116"/>
        <v>1</v>
      </c>
      <c r="G2642" s="4">
        <v>1E-3</v>
      </c>
      <c r="H2642" s="4">
        <v>16.7</v>
      </c>
      <c r="I2642" s="4">
        <v>2</v>
      </c>
      <c r="J2642" s="4">
        <v>172</v>
      </c>
      <c r="K2642" s="4">
        <v>29</v>
      </c>
      <c r="L2642" s="4">
        <v>29</v>
      </c>
      <c r="M2642" s="4">
        <v>14</v>
      </c>
      <c r="N2642" s="4">
        <v>14.2</v>
      </c>
      <c r="O2642" s="4">
        <v>33.9</v>
      </c>
      <c r="P2642" s="4">
        <v>0</v>
      </c>
      <c r="Q2642" s="4" t="s">
        <v>21</v>
      </c>
      <c r="R2642" s="4"/>
      <c r="V2642" s="5">
        <v>42598.002916666665</v>
      </c>
      <c r="X2642" s="5">
        <f t="shared" si="117"/>
        <v>42597.752916666665</v>
      </c>
      <c r="Y2642" s="4">
        <v>80</v>
      </c>
    </row>
    <row r="2643" spans="2:25" x14ac:dyDescent="0.25">
      <c r="B2643" t="s">
        <v>36</v>
      </c>
      <c r="F2643" s="4">
        <f t="shared" si="116"/>
        <v>12</v>
      </c>
      <c r="G2643" s="4">
        <v>1.2E-2</v>
      </c>
      <c r="H2643" s="4">
        <v>16.7</v>
      </c>
      <c r="I2643" s="4">
        <v>1.5</v>
      </c>
      <c r="J2643" s="4">
        <v>179</v>
      </c>
      <c r="K2643" s="4">
        <v>28.3</v>
      </c>
      <c r="L2643" s="4">
        <v>31</v>
      </c>
      <c r="M2643" s="4">
        <v>16</v>
      </c>
      <c r="N2643" s="4">
        <v>14.3</v>
      </c>
      <c r="O2643" s="4">
        <v>31.9</v>
      </c>
      <c r="P2643" s="4">
        <v>0</v>
      </c>
      <c r="Q2643" s="4" t="s">
        <v>21</v>
      </c>
      <c r="R2643" s="4"/>
      <c r="V2643" s="5">
        <v>42598.044583333336</v>
      </c>
      <c r="X2643" s="5">
        <f t="shared" si="117"/>
        <v>42597.794583333336</v>
      </c>
      <c r="Y2643" s="4">
        <v>80</v>
      </c>
    </row>
    <row r="2644" spans="2:25" x14ac:dyDescent="0.25">
      <c r="B2644" t="s">
        <v>36</v>
      </c>
      <c r="F2644" s="4">
        <f t="shared" si="116"/>
        <v>5</v>
      </c>
      <c r="G2644" s="4">
        <v>5.0000000000000001E-3</v>
      </c>
      <c r="H2644" s="4">
        <v>16.7</v>
      </c>
      <c r="I2644" s="4">
        <v>1.4</v>
      </c>
      <c r="J2644" s="4">
        <v>167</v>
      </c>
      <c r="K2644" s="4">
        <v>27.6</v>
      </c>
      <c r="L2644" s="4">
        <v>31</v>
      </c>
      <c r="M2644" s="4">
        <v>17</v>
      </c>
      <c r="N2644" s="4">
        <v>14.3</v>
      </c>
      <c r="O2644" s="4">
        <v>29.6</v>
      </c>
      <c r="P2644" s="4">
        <v>0</v>
      </c>
      <c r="Q2644" s="4" t="s">
        <v>21</v>
      </c>
      <c r="R2644" s="4"/>
      <c r="V2644" s="5">
        <v>42598.08625</v>
      </c>
      <c r="X2644" s="5">
        <f t="shared" si="117"/>
        <v>42597.83625</v>
      </c>
      <c r="Y2644" s="4">
        <v>80</v>
      </c>
    </row>
    <row r="2645" spans="2:25" x14ac:dyDescent="0.25">
      <c r="B2645" t="s">
        <v>36</v>
      </c>
      <c r="F2645" s="4">
        <f t="shared" si="116"/>
        <v>4</v>
      </c>
      <c r="G2645" s="4">
        <v>4.0000000000000001E-3</v>
      </c>
      <c r="H2645" s="4">
        <v>16.7</v>
      </c>
      <c r="I2645" s="4">
        <v>0.8</v>
      </c>
      <c r="J2645" s="4">
        <v>163</v>
      </c>
      <c r="K2645" s="4">
        <v>26.4</v>
      </c>
      <c r="L2645" s="4">
        <v>35</v>
      </c>
      <c r="M2645" s="4">
        <v>20</v>
      </c>
      <c r="N2645" s="4">
        <v>14.3</v>
      </c>
      <c r="O2645" s="4">
        <v>28</v>
      </c>
      <c r="P2645" s="4">
        <v>0</v>
      </c>
      <c r="Q2645" s="4" t="s">
        <v>21</v>
      </c>
      <c r="R2645" s="4"/>
      <c r="V2645" s="5">
        <v>42598.127916666665</v>
      </c>
      <c r="X2645" s="5">
        <f t="shared" si="117"/>
        <v>42597.877916666665</v>
      </c>
      <c r="Y2645" s="4">
        <v>80</v>
      </c>
    </row>
    <row r="2646" spans="2:25" x14ac:dyDescent="0.25">
      <c r="B2646" t="s">
        <v>36</v>
      </c>
      <c r="F2646" s="4">
        <f t="shared" si="116"/>
        <v>10</v>
      </c>
      <c r="G2646" s="4">
        <v>0.01</v>
      </c>
      <c r="H2646" s="4">
        <v>16.7</v>
      </c>
      <c r="I2646" s="4">
        <v>0.6</v>
      </c>
      <c r="J2646" s="4">
        <v>158</v>
      </c>
      <c r="K2646" s="4">
        <v>23.9</v>
      </c>
      <c r="L2646" s="4">
        <v>42</v>
      </c>
      <c r="M2646" s="4">
        <v>24</v>
      </c>
      <c r="N2646" s="4">
        <v>14.3</v>
      </c>
      <c r="O2646" s="4">
        <v>25.5</v>
      </c>
      <c r="P2646" s="4">
        <v>0</v>
      </c>
      <c r="Q2646" s="4" t="s">
        <v>21</v>
      </c>
      <c r="R2646" s="4"/>
      <c r="V2646" s="5">
        <v>42598.169583333336</v>
      </c>
      <c r="X2646" s="5">
        <f t="shared" si="117"/>
        <v>42597.919583333336</v>
      </c>
      <c r="Y2646" s="4">
        <v>80</v>
      </c>
    </row>
    <row r="2647" spans="2:25" x14ac:dyDescent="0.25">
      <c r="B2647" t="s">
        <v>36</v>
      </c>
      <c r="F2647" s="4">
        <f t="shared" si="116"/>
        <v>2</v>
      </c>
      <c r="G2647" s="4">
        <v>2E-3</v>
      </c>
      <c r="H2647" s="4">
        <v>16.7</v>
      </c>
      <c r="I2647" s="4">
        <v>0.5</v>
      </c>
      <c r="J2647" s="4">
        <v>142</v>
      </c>
      <c r="K2647" s="4">
        <v>22.1</v>
      </c>
      <c r="L2647" s="4">
        <v>48</v>
      </c>
      <c r="M2647" s="4">
        <v>26</v>
      </c>
      <c r="N2647" s="4">
        <v>14.3</v>
      </c>
      <c r="O2647" s="4">
        <v>23.7</v>
      </c>
      <c r="P2647" s="4">
        <v>0</v>
      </c>
      <c r="Q2647" s="4" t="s">
        <v>21</v>
      </c>
      <c r="R2647" s="4"/>
      <c r="V2647" s="5">
        <v>42598.21125</v>
      </c>
      <c r="X2647" s="5">
        <f t="shared" si="117"/>
        <v>42597.96125</v>
      </c>
      <c r="Y2647" s="4">
        <v>80</v>
      </c>
    </row>
    <row r="2648" spans="2:25" x14ac:dyDescent="0.25">
      <c r="B2648" t="s">
        <v>36</v>
      </c>
      <c r="F2648" s="4">
        <f t="shared" si="116"/>
        <v>10</v>
      </c>
      <c r="G2648" s="4">
        <v>0.01</v>
      </c>
      <c r="H2648" s="4">
        <v>16.7</v>
      </c>
      <c r="I2648" s="4">
        <v>0.7</v>
      </c>
      <c r="J2648" s="4">
        <v>153</v>
      </c>
      <c r="K2648" s="4">
        <v>20.9</v>
      </c>
      <c r="L2648" s="4">
        <v>53</v>
      </c>
      <c r="M2648" s="4">
        <v>29</v>
      </c>
      <c r="N2648" s="4">
        <v>14.3</v>
      </c>
      <c r="O2648" s="4">
        <v>22.4</v>
      </c>
      <c r="P2648" s="4">
        <v>0</v>
      </c>
      <c r="Q2648" s="4" t="s">
        <v>21</v>
      </c>
      <c r="R2648" s="4"/>
      <c r="V2648" s="5">
        <v>42598.252916666665</v>
      </c>
      <c r="X2648" s="5">
        <f t="shared" si="117"/>
        <v>42598.002916666665</v>
      </c>
      <c r="Y2648" s="4">
        <v>80</v>
      </c>
    </row>
    <row r="2649" spans="2:25" hidden="1" x14ac:dyDescent="0.25">
      <c r="B2649" t="s">
        <v>36</v>
      </c>
      <c r="F2649" s="4">
        <f t="shared" si="116"/>
        <v>0</v>
      </c>
      <c r="R2649" s="4"/>
      <c r="U2649" s="4">
        <v>13.47</v>
      </c>
      <c r="V2649" s="5">
        <v>42598.256539351853</v>
      </c>
      <c r="X2649" s="5">
        <f t="shared" si="117"/>
        <v>42598.006539351853</v>
      </c>
      <c r="Y2649" s="4">
        <v>80</v>
      </c>
    </row>
    <row r="2650" spans="2:25" x14ac:dyDescent="0.25">
      <c r="B2650" t="s">
        <v>36</v>
      </c>
      <c r="F2650" s="4">
        <f t="shared" si="116"/>
        <v>-1</v>
      </c>
      <c r="G2650" s="4">
        <v>-1E-3</v>
      </c>
      <c r="H2650" s="4">
        <v>16.7</v>
      </c>
      <c r="I2650" s="4">
        <v>1.2</v>
      </c>
      <c r="J2650" s="4">
        <v>164</v>
      </c>
      <c r="K2650" s="4">
        <v>20.3</v>
      </c>
      <c r="L2650" s="4">
        <v>56</v>
      </c>
      <c r="M2650" s="4">
        <v>32</v>
      </c>
      <c r="N2650" s="4">
        <v>14.3</v>
      </c>
      <c r="O2650" s="4">
        <v>21.4</v>
      </c>
      <c r="P2650" s="4">
        <v>0</v>
      </c>
      <c r="Q2650" s="4" t="s">
        <v>21</v>
      </c>
      <c r="R2650" s="4"/>
      <c r="V2650" s="5">
        <v>42598.294583333336</v>
      </c>
      <c r="X2650" s="5">
        <f t="shared" si="117"/>
        <v>42598.044583333336</v>
      </c>
      <c r="Y2650" s="4">
        <v>80</v>
      </c>
    </row>
    <row r="2651" spans="2:25" x14ac:dyDescent="0.25">
      <c r="B2651" t="s">
        <v>36</v>
      </c>
      <c r="F2651" s="4">
        <f t="shared" si="116"/>
        <v>4</v>
      </c>
      <c r="G2651" s="4">
        <v>4.0000000000000001E-3</v>
      </c>
      <c r="H2651" s="4">
        <v>16.7</v>
      </c>
      <c r="I2651" s="4">
        <v>0.6</v>
      </c>
      <c r="J2651" s="4">
        <v>107</v>
      </c>
      <c r="K2651" s="4">
        <v>18.899999999999999</v>
      </c>
      <c r="L2651" s="4">
        <v>61</v>
      </c>
      <c r="M2651" s="4">
        <v>34</v>
      </c>
      <c r="N2651" s="4">
        <v>14.3</v>
      </c>
      <c r="O2651" s="4">
        <v>20.3</v>
      </c>
      <c r="P2651" s="4">
        <v>0</v>
      </c>
      <c r="Q2651" s="4" t="s">
        <v>21</v>
      </c>
      <c r="R2651" s="4"/>
      <c r="V2651" s="5">
        <v>42598.33625</v>
      </c>
      <c r="X2651" s="5">
        <f t="shared" si="117"/>
        <v>42598.08625</v>
      </c>
      <c r="Y2651" s="4">
        <v>80</v>
      </c>
    </row>
    <row r="2652" spans="2:25" x14ac:dyDescent="0.25">
      <c r="B2652" t="s">
        <v>36</v>
      </c>
      <c r="F2652" s="4">
        <f t="shared" si="116"/>
        <v>6</v>
      </c>
      <c r="G2652" s="4">
        <v>6.0000000000000001E-3</v>
      </c>
      <c r="H2652" s="4">
        <v>16.7</v>
      </c>
      <c r="I2652" s="4">
        <v>0.9</v>
      </c>
      <c r="J2652" s="4">
        <v>161</v>
      </c>
      <c r="K2652" s="4">
        <v>18.2</v>
      </c>
      <c r="L2652" s="4">
        <v>64</v>
      </c>
      <c r="M2652" s="4">
        <v>36</v>
      </c>
      <c r="N2652" s="4">
        <v>14.3</v>
      </c>
      <c r="O2652" s="4">
        <v>19.399999999999999</v>
      </c>
      <c r="P2652" s="4">
        <v>0</v>
      </c>
      <c r="Q2652" s="4" t="s">
        <v>21</v>
      </c>
      <c r="R2652" s="4"/>
      <c r="V2652" s="5">
        <v>42598.377916666665</v>
      </c>
      <c r="X2652" s="5">
        <f t="shared" si="117"/>
        <v>42598.127916666665</v>
      </c>
      <c r="Y2652" s="4">
        <v>80</v>
      </c>
    </row>
    <row r="2653" spans="2:25" x14ac:dyDescent="0.25">
      <c r="B2653" t="s">
        <v>36</v>
      </c>
      <c r="F2653" s="4">
        <f t="shared" si="116"/>
        <v>2</v>
      </c>
      <c r="G2653" s="4">
        <v>2E-3</v>
      </c>
      <c r="H2653" s="4">
        <v>16.7</v>
      </c>
      <c r="I2653" s="4">
        <v>0.5</v>
      </c>
      <c r="J2653" s="4">
        <v>150</v>
      </c>
      <c r="K2653" s="4">
        <v>17.3</v>
      </c>
      <c r="L2653" s="4">
        <v>68</v>
      </c>
      <c r="M2653" s="4">
        <v>38</v>
      </c>
      <c r="N2653" s="4">
        <v>14.3</v>
      </c>
      <c r="O2653" s="4">
        <v>18.600000000000001</v>
      </c>
      <c r="P2653" s="4">
        <v>0</v>
      </c>
      <c r="Q2653" s="4" t="s">
        <v>21</v>
      </c>
      <c r="R2653" s="4"/>
      <c r="V2653" s="5">
        <v>42598.419583333336</v>
      </c>
      <c r="X2653" s="5">
        <f t="shared" si="117"/>
        <v>42598.169583333336</v>
      </c>
      <c r="Y2653" s="4">
        <v>80</v>
      </c>
    </row>
    <row r="2654" spans="2:25" x14ac:dyDescent="0.25">
      <c r="B2654" t="s">
        <v>36</v>
      </c>
      <c r="F2654" s="4">
        <f t="shared" si="116"/>
        <v>5</v>
      </c>
      <c r="G2654" s="4">
        <v>5.0000000000000001E-3</v>
      </c>
      <c r="H2654" s="4">
        <v>16.7</v>
      </c>
      <c r="I2654" s="4">
        <v>0.4</v>
      </c>
      <c r="J2654" s="4">
        <v>62</v>
      </c>
      <c r="K2654" s="4">
        <v>16.5</v>
      </c>
      <c r="L2654" s="4">
        <v>70</v>
      </c>
      <c r="M2654" s="4">
        <v>39</v>
      </c>
      <c r="N2654" s="4">
        <v>14.3</v>
      </c>
      <c r="O2654" s="4">
        <v>18.100000000000001</v>
      </c>
      <c r="P2654" s="4">
        <v>0</v>
      </c>
      <c r="Q2654" s="4" t="s">
        <v>21</v>
      </c>
      <c r="R2654" s="4"/>
      <c r="V2654" s="5">
        <v>42598.46125</v>
      </c>
      <c r="X2654" s="5">
        <f t="shared" si="117"/>
        <v>42598.21125</v>
      </c>
      <c r="Y2654" s="4">
        <v>80</v>
      </c>
    </row>
    <row r="2655" spans="2:25" x14ac:dyDescent="0.25">
      <c r="B2655" t="s">
        <v>36</v>
      </c>
      <c r="F2655" s="4">
        <f t="shared" si="116"/>
        <v>6</v>
      </c>
      <c r="G2655" s="4">
        <v>6.0000000000000001E-3</v>
      </c>
      <c r="H2655" s="4">
        <v>16.7</v>
      </c>
      <c r="I2655" s="4">
        <v>0.5</v>
      </c>
      <c r="J2655" s="4">
        <v>134</v>
      </c>
      <c r="K2655" s="4">
        <v>16.2</v>
      </c>
      <c r="L2655" s="4">
        <v>70</v>
      </c>
      <c r="M2655" s="4">
        <v>39</v>
      </c>
      <c r="N2655" s="4">
        <v>14.3</v>
      </c>
      <c r="O2655" s="4">
        <v>17.7</v>
      </c>
      <c r="P2655" s="4">
        <v>0</v>
      </c>
      <c r="Q2655" s="4" t="s">
        <v>21</v>
      </c>
      <c r="R2655" s="4"/>
      <c r="V2655" s="5">
        <v>42598.502916666665</v>
      </c>
      <c r="X2655" s="5">
        <f t="shared" si="117"/>
        <v>42598.252916666665</v>
      </c>
      <c r="Y2655" s="4">
        <v>80</v>
      </c>
    </row>
    <row r="2656" spans="2:25" x14ac:dyDescent="0.25">
      <c r="B2656" t="s">
        <v>36</v>
      </c>
      <c r="F2656" s="4">
        <f t="shared" si="116"/>
        <v>7</v>
      </c>
      <c r="G2656" s="4">
        <v>7.0000000000000001E-3</v>
      </c>
      <c r="H2656" s="4">
        <v>16.7</v>
      </c>
      <c r="I2656" s="4">
        <v>0.6</v>
      </c>
      <c r="J2656" s="4">
        <v>122</v>
      </c>
      <c r="K2656" s="4">
        <v>16.7</v>
      </c>
      <c r="L2656" s="4">
        <v>67</v>
      </c>
      <c r="M2656" s="4">
        <v>37</v>
      </c>
      <c r="N2656" s="4">
        <v>14.3</v>
      </c>
      <c r="O2656" s="4">
        <v>18.3</v>
      </c>
      <c r="P2656" s="4">
        <v>0</v>
      </c>
      <c r="Q2656" s="4" t="s">
        <v>21</v>
      </c>
      <c r="R2656" s="4"/>
      <c r="V2656" s="5">
        <v>42598.544583333336</v>
      </c>
      <c r="X2656" s="5">
        <f t="shared" si="117"/>
        <v>42598.294583333336</v>
      </c>
      <c r="Y2656" s="4">
        <v>80</v>
      </c>
    </row>
    <row r="2657" spans="2:25" x14ac:dyDescent="0.25">
      <c r="B2657" t="s">
        <v>36</v>
      </c>
      <c r="F2657" s="4">
        <f t="shared" si="116"/>
        <v>0</v>
      </c>
      <c r="G2657" s="4">
        <v>0</v>
      </c>
      <c r="H2657" s="4">
        <v>16.7</v>
      </c>
      <c r="I2657" s="4">
        <v>0.7</v>
      </c>
      <c r="J2657" s="4">
        <v>168</v>
      </c>
      <c r="K2657" s="4">
        <v>17.600000000000001</v>
      </c>
      <c r="L2657" s="4">
        <v>64</v>
      </c>
      <c r="M2657" s="4">
        <v>35</v>
      </c>
      <c r="N2657" s="4">
        <v>14.3</v>
      </c>
      <c r="O2657" s="4">
        <v>19.600000000000001</v>
      </c>
      <c r="P2657" s="4">
        <v>0</v>
      </c>
      <c r="Q2657" s="4" t="s">
        <v>21</v>
      </c>
      <c r="R2657" s="4"/>
      <c r="V2657" s="5">
        <v>42598.58625</v>
      </c>
      <c r="X2657" s="5">
        <f t="shared" si="117"/>
        <v>42598.33625</v>
      </c>
      <c r="Y2657" s="4">
        <v>80</v>
      </c>
    </row>
    <row r="2658" spans="2:25" x14ac:dyDescent="0.25">
      <c r="B2658" t="s">
        <v>36</v>
      </c>
      <c r="F2658" s="4">
        <f t="shared" si="116"/>
        <v>2</v>
      </c>
      <c r="G2658" s="4">
        <v>2E-3</v>
      </c>
      <c r="H2658" s="4">
        <v>16.7</v>
      </c>
      <c r="I2658" s="4">
        <v>0.8</v>
      </c>
      <c r="J2658" s="4">
        <v>167</v>
      </c>
      <c r="K2658" s="4">
        <v>19.3</v>
      </c>
      <c r="L2658" s="4">
        <v>59</v>
      </c>
      <c r="M2658" s="4">
        <v>32</v>
      </c>
      <c r="N2658" s="4">
        <v>14.3</v>
      </c>
      <c r="O2658" s="4">
        <v>21.5</v>
      </c>
      <c r="P2658" s="4">
        <v>0</v>
      </c>
      <c r="Q2658" s="4" t="s">
        <v>21</v>
      </c>
      <c r="R2658" s="4"/>
      <c r="V2658" s="5">
        <v>42598.627916666665</v>
      </c>
      <c r="X2658" s="5">
        <f t="shared" si="117"/>
        <v>42598.377916666665</v>
      </c>
      <c r="Y2658" s="4">
        <v>80</v>
      </c>
    </row>
    <row r="2659" spans="2:25" x14ac:dyDescent="0.25">
      <c r="B2659" t="s">
        <v>36</v>
      </c>
      <c r="F2659" s="4">
        <f t="shared" si="116"/>
        <v>4</v>
      </c>
      <c r="G2659" s="4">
        <v>4.0000000000000001E-3</v>
      </c>
      <c r="H2659" s="4">
        <v>16.7</v>
      </c>
      <c r="I2659" s="4">
        <v>2.1</v>
      </c>
      <c r="J2659" s="4">
        <v>178</v>
      </c>
      <c r="K2659" s="4">
        <v>20.9</v>
      </c>
      <c r="L2659" s="4">
        <v>57</v>
      </c>
      <c r="M2659" s="4">
        <v>30</v>
      </c>
      <c r="N2659" s="4">
        <v>14.3</v>
      </c>
      <c r="O2659" s="4">
        <v>23.3</v>
      </c>
      <c r="P2659" s="4">
        <v>0</v>
      </c>
      <c r="Q2659" s="4" t="s">
        <v>21</v>
      </c>
      <c r="R2659" s="4"/>
      <c r="V2659" s="5">
        <v>42598.669583333336</v>
      </c>
      <c r="X2659" s="5">
        <f t="shared" si="117"/>
        <v>42598.419583333336</v>
      </c>
      <c r="Y2659" s="4">
        <v>80</v>
      </c>
    </row>
    <row r="2660" spans="2:25" x14ac:dyDescent="0.25">
      <c r="B2660" t="s">
        <v>36</v>
      </c>
      <c r="F2660" s="4">
        <f t="shared" si="116"/>
        <v>1</v>
      </c>
      <c r="G2660" s="4">
        <v>1E-3</v>
      </c>
      <c r="H2660" s="4">
        <v>16.7</v>
      </c>
      <c r="I2660" s="4">
        <v>3.2</v>
      </c>
      <c r="J2660" s="4">
        <v>177</v>
      </c>
      <c r="K2660" s="4">
        <v>24.4</v>
      </c>
      <c r="L2660" s="4">
        <v>45</v>
      </c>
      <c r="M2660" s="4">
        <v>23</v>
      </c>
      <c r="N2660" s="4">
        <v>14.3</v>
      </c>
      <c r="O2660" s="4">
        <v>27.7</v>
      </c>
      <c r="P2660" s="4">
        <v>0</v>
      </c>
      <c r="Q2660" s="4" t="s">
        <v>21</v>
      </c>
      <c r="R2660" s="4"/>
      <c r="V2660" s="5">
        <v>42598.71125</v>
      </c>
      <c r="X2660" s="5">
        <f t="shared" si="117"/>
        <v>42598.46125</v>
      </c>
      <c r="Y2660" s="4">
        <v>80</v>
      </c>
    </row>
    <row r="2661" spans="2:25" x14ac:dyDescent="0.25">
      <c r="B2661" t="s">
        <v>36</v>
      </c>
      <c r="F2661" s="4">
        <f t="shared" si="116"/>
        <v>6</v>
      </c>
      <c r="G2661" s="4">
        <v>6.0000000000000001E-3</v>
      </c>
      <c r="H2661" s="4">
        <v>16.7</v>
      </c>
      <c r="I2661" s="4">
        <v>1.8</v>
      </c>
      <c r="J2661" s="4">
        <v>190</v>
      </c>
      <c r="K2661" s="4">
        <v>24.3</v>
      </c>
      <c r="L2661" s="4">
        <v>46</v>
      </c>
      <c r="M2661" s="4">
        <v>25</v>
      </c>
      <c r="N2661" s="4">
        <v>14.3</v>
      </c>
      <c r="O2661" s="4">
        <v>26.8</v>
      </c>
      <c r="P2661" s="4">
        <v>0</v>
      </c>
      <c r="Q2661" s="4" t="s">
        <v>21</v>
      </c>
      <c r="R2661" s="4"/>
      <c r="V2661" s="5">
        <v>42598.752916666665</v>
      </c>
      <c r="X2661" s="5">
        <f t="shared" si="117"/>
        <v>42598.502916666665</v>
      </c>
      <c r="Y2661" s="4">
        <v>80</v>
      </c>
    </row>
    <row r="2662" spans="2:25" hidden="1" x14ac:dyDescent="0.25">
      <c r="B2662" t="s">
        <v>36</v>
      </c>
      <c r="F2662" s="4">
        <f t="shared" si="116"/>
        <v>0</v>
      </c>
      <c r="R2662" s="4"/>
      <c r="U2662" s="4">
        <v>13.46</v>
      </c>
      <c r="V2662" s="5">
        <v>42598.756539351853</v>
      </c>
      <c r="X2662" s="5">
        <f t="shared" si="117"/>
        <v>42598.506539351853</v>
      </c>
      <c r="Y2662" s="4">
        <v>80</v>
      </c>
    </row>
    <row r="2663" spans="2:25" x14ac:dyDescent="0.25">
      <c r="B2663" t="s">
        <v>36</v>
      </c>
      <c r="F2663" s="4">
        <f t="shared" si="116"/>
        <v>-1</v>
      </c>
      <c r="G2663" s="4">
        <v>-1E-3</v>
      </c>
      <c r="H2663" s="4">
        <v>16.7</v>
      </c>
      <c r="I2663" s="4">
        <v>1.9</v>
      </c>
      <c r="J2663" s="4">
        <v>206</v>
      </c>
      <c r="K2663" s="4">
        <v>25.4</v>
      </c>
      <c r="L2663" s="4">
        <v>39</v>
      </c>
      <c r="M2663" s="4">
        <v>22</v>
      </c>
      <c r="N2663" s="4">
        <v>14.3</v>
      </c>
      <c r="O2663" s="4">
        <v>27.5</v>
      </c>
      <c r="P2663" s="4">
        <v>0</v>
      </c>
      <c r="Q2663" s="4" t="s">
        <v>21</v>
      </c>
      <c r="R2663" s="4"/>
      <c r="V2663" s="5">
        <v>42598.794583333336</v>
      </c>
      <c r="X2663" s="5">
        <f t="shared" si="117"/>
        <v>42598.544583333336</v>
      </c>
      <c r="Y2663" s="4">
        <v>80</v>
      </c>
    </row>
    <row r="2664" spans="2:25" x14ac:dyDescent="0.25">
      <c r="B2664" t="s">
        <v>36</v>
      </c>
      <c r="F2664" s="4">
        <f t="shared" si="116"/>
        <v>5</v>
      </c>
      <c r="G2664" s="4">
        <v>5.0000000000000001E-3</v>
      </c>
      <c r="H2664" s="4">
        <v>16.7</v>
      </c>
      <c r="I2664" s="4">
        <v>2</v>
      </c>
      <c r="J2664" s="4">
        <v>172</v>
      </c>
      <c r="K2664" s="4">
        <v>25.1</v>
      </c>
      <c r="L2664" s="4">
        <v>43</v>
      </c>
      <c r="M2664" s="4">
        <v>24</v>
      </c>
      <c r="N2664" s="4">
        <v>14.3</v>
      </c>
      <c r="O2664" s="4">
        <v>26.7</v>
      </c>
      <c r="P2664" s="4">
        <v>0</v>
      </c>
      <c r="Q2664" s="4" t="s">
        <v>21</v>
      </c>
      <c r="R2664" s="4"/>
      <c r="V2664" s="5">
        <v>42598.83625</v>
      </c>
      <c r="X2664" s="5">
        <f t="shared" si="117"/>
        <v>42598.58625</v>
      </c>
      <c r="Y2664" s="4">
        <v>80</v>
      </c>
    </row>
    <row r="2665" spans="2:25" x14ac:dyDescent="0.25">
      <c r="B2665" t="s">
        <v>36</v>
      </c>
      <c r="F2665" s="4">
        <f t="shared" si="116"/>
        <v>2</v>
      </c>
      <c r="G2665" s="4">
        <v>2E-3</v>
      </c>
      <c r="H2665" s="4">
        <v>16.7</v>
      </c>
      <c r="I2665" s="4">
        <v>2.9</v>
      </c>
      <c r="J2665" s="4">
        <v>184</v>
      </c>
      <c r="K2665" s="4">
        <v>26.6</v>
      </c>
      <c r="L2665" s="4">
        <v>39</v>
      </c>
      <c r="M2665" s="4">
        <v>21</v>
      </c>
      <c r="N2665" s="4">
        <v>14.3</v>
      </c>
      <c r="O2665" s="4">
        <v>29.2</v>
      </c>
      <c r="P2665" s="4">
        <v>0</v>
      </c>
      <c r="Q2665" s="4" t="s">
        <v>21</v>
      </c>
      <c r="R2665" s="4"/>
      <c r="V2665" s="5">
        <v>42598.877916666665</v>
      </c>
      <c r="X2665" s="5">
        <f t="shared" si="117"/>
        <v>42598.627916666665</v>
      </c>
      <c r="Y2665" s="4">
        <v>80</v>
      </c>
    </row>
    <row r="2666" spans="2:25" x14ac:dyDescent="0.25">
      <c r="B2666" t="s">
        <v>36</v>
      </c>
      <c r="F2666" s="4">
        <f t="shared" si="116"/>
        <v>-1</v>
      </c>
      <c r="G2666" s="4">
        <v>-1E-3</v>
      </c>
      <c r="H2666" s="4">
        <v>16.7</v>
      </c>
      <c r="I2666" s="4">
        <v>3.8</v>
      </c>
      <c r="J2666" s="4">
        <v>191</v>
      </c>
      <c r="K2666" s="4">
        <v>26.8</v>
      </c>
      <c r="L2666" s="4">
        <v>32</v>
      </c>
      <c r="M2666" s="4">
        <v>18</v>
      </c>
      <c r="N2666" s="4">
        <v>14.3</v>
      </c>
      <c r="O2666" s="4">
        <v>29.2</v>
      </c>
      <c r="P2666" s="4">
        <v>0</v>
      </c>
      <c r="Q2666" s="4" t="s">
        <v>21</v>
      </c>
      <c r="R2666" s="4"/>
      <c r="V2666" s="5">
        <v>42598.919583333336</v>
      </c>
      <c r="X2666" s="5">
        <f t="shared" si="117"/>
        <v>42598.669583333336</v>
      </c>
      <c r="Y2666" s="4">
        <v>80</v>
      </c>
    </row>
    <row r="2667" spans="2:25" x14ac:dyDescent="0.25">
      <c r="B2667" t="s">
        <v>36</v>
      </c>
      <c r="F2667" s="4">
        <f t="shared" si="116"/>
        <v>3</v>
      </c>
      <c r="G2667" s="4">
        <v>3.0000000000000001E-3</v>
      </c>
      <c r="H2667" s="4">
        <v>16.7</v>
      </c>
      <c r="I2667" s="4">
        <v>3.4</v>
      </c>
      <c r="J2667" s="4">
        <v>188</v>
      </c>
      <c r="K2667" s="4">
        <v>26.4</v>
      </c>
      <c r="L2667" s="4">
        <v>34</v>
      </c>
      <c r="M2667" s="4">
        <v>19</v>
      </c>
      <c r="N2667" s="4">
        <v>14.3</v>
      </c>
      <c r="O2667" s="4">
        <v>28.8</v>
      </c>
      <c r="P2667" s="4">
        <v>0</v>
      </c>
      <c r="Q2667" s="4" t="s">
        <v>21</v>
      </c>
      <c r="R2667" s="4"/>
      <c r="V2667" s="5">
        <v>42598.96125</v>
      </c>
      <c r="X2667" s="5">
        <f t="shared" si="117"/>
        <v>42598.71125</v>
      </c>
      <c r="Y2667" s="4">
        <v>80</v>
      </c>
    </row>
    <row r="2668" spans="2:25" x14ac:dyDescent="0.25">
      <c r="B2668" t="s">
        <v>36</v>
      </c>
      <c r="F2668" s="4">
        <f t="shared" si="116"/>
        <v>4</v>
      </c>
      <c r="G2668" s="4">
        <v>4.0000000000000001E-3</v>
      </c>
      <c r="H2668" s="4">
        <v>16.7</v>
      </c>
      <c r="I2668" s="4">
        <v>3</v>
      </c>
      <c r="J2668" s="4">
        <v>226</v>
      </c>
      <c r="K2668" s="4">
        <v>26.7</v>
      </c>
      <c r="L2668" s="4">
        <v>32</v>
      </c>
      <c r="M2668" s="4">
        <v>18</v>
      </c>
      <c r="N2668" s="4">
        <v>14.3</v>
      </c>
      <c r="O2668" s="4">
        <v>29.3</v>
      </c>
      <c r="P2668" s="4">
        <v>0</v>
      </c>
      <c r="Q2668" s="4" t="s">
        <v>21</v>
      </c>
      <c r="R2668" s="4"/>
      <c r="V2668" s="5">
        <v>42599.002916666665</v>
      </c>
      <c r="X2668" s="5">
        <f t="shared" si="117"/>
        <v>42598.752916666665</v>
      </c>
      <c r="Y2668" s="4">
        <v>80</v>
      </c>
    </row>
    <row r="2669" spans="2:25" x14ac:dyDescent="0.25">
      <c r="B2669" t="s">
        <v>36</v>
      </c>
      <c r="F2669" s="4">
        <f t="shared" si="116"/>
        <v>2</v>
      </c>
      <c r="G2669" s="4">
        <v>2E-3</v>
      </c>
      <c r="H2669" s="4">
        <v>16.7</v>
      </c>
      <c r="I2669" s="4">
        <v>2.6</v>
      </c>
      <c r="J2669" s="4">
        <v>211</v>
      </c>
      <c r="K2669" s="4">
        <v>25.6</v>
      </c>
      <c r="L2669" s="4">
        <v>32</v>
      </c>
      <c r="M2669" s="4">
        <v>18</v>
      </c>
      <c r="N2669" s="4">
        <v>14.3</v>
      </c>
      <c r="O2669" s="4">
        <v>28</v>
      </c>
      <c r="P2669" s="4">
        <v>0</v>
      </c>
      <c r="Q2669" s="4" t="s">
        <v>21</v>
      </c>
      <c r="R2669" s="4"/>
      <c r="V2669" s="5">
        <v>42599.044583333336</v>
      </c>
      <c r="X2669" s="5">
        <f t="shared" si="117"/>
        <v>42598.794583333336</v>
      </c>
      <c r="Y2669" s="4">
        <v>80</v>
      </c>
    </row>
    <row r="2670" spans="2:25" x14ac:dyDescent="0.25">
      <c r="B2670" t="s">
        <v>36</v>
      </c>
      <c r="F2670" s="4">
        <f t="shared" si="116"/>
        <v>5</v>
      </c>
      <c r="G2670" s="4">
        <v>5.0000000000000001E-3</v>
      </c>
      <c r="H2670" s="4">
        <v>16.7</v>
      </c>
      <c r="I2670" s="4">
        <v>2.2999999999999998</v>
      </c>
      <c r="J2670" s="4">
        <v>220</v>
      </c>
      <c r="K2670" s="4">
        <v>24.7</v>
      </c>
      <c r="L2670" s="4">
        <v>34</v>
      </c>
      <c r="M2670" s="4">
        <v>19</v>
      </c>
      <c r="N2670" s="4">
        <v>14.3</v>
      </c>
      <c r="O2670" s="4">
        <v>26.8</v>
      </c>
      <c r="P2670" s="4">
        <v>0</v>
      </c>
      <c r="Q2670" s="4" t="s">
        <v>21</v>
      </c>
      <c r="R2670" s="4"/>
      <c r="V2670" s="5">
        <v>42599.08625</v>
      </c>
      <c r="X2670" s="5">
        <f t="shared" si="117"/>
        <v>42598.83625</v>
      </c>
      <c r="Y2670" s="4">
        <v>80</v>
      </c>
    </row>
    <row r="2671" spans="2:25" x14ac:dyDescent="0.25">
      <c r="B2671" t="s">
        <v>36</v>
      </c>
      <c r="F2671" s="4">
        <f t="shared" si="116"/>
        <v>3</v>
      </c>
      <c r="G2671" s="4">
        <v>3.0000000000000001E-3</v>
      </c>
      <c r="H2671" s="4">
        <v>16.7</v>
      </c>
      <c r="I2671" s="4">
        <v>1.9</v>
      </c>
      <c r="J2671" s="4">
        <v>212</v>
      </c>
      <c r="K2671" s="4">
        <v>23.4</v>
      </c>
      <c r="L2671" s="4">
        <v>35</v>
      </c>
      <c r="M2671" s="4">
        <v>21</v>
      </c>
      <c r="N2671" s="4">
        <v>14.3</v>
      </c>
      <c r="O2671" s="4">
        <v>24.6</v>
      </c>
      <c r="P2671" s="4">
        <v>0</v>
      </c>
      <c r="Q2671" s="4" t="s">
        <v>21</v>
      </c>
      <c r="R2671" s="4"/>
      <c r="V2671" s="5">
        <v>42599.127916666665</v>
      </c>
      <c r="X2671" s="5">
        <f t="shared" si="117"/>
        <v>42598.877916666665</v>
      </c>
      <c r="Y2671" s="4">
        <v>80</v>
      </c>
    </row>
    <row r="2672" spans="2:25" x14ac:dyDescent="0.25">
      <c r="B2672" t="s">
        <v>36</v>
      </c>
      <c r="F2672" s="4">
        <f t="shared" si="116"/>
        <v>3</v>
      </c>
      <c r="G2672" s="4">
        <v>3.0000000000000001E-3</v>
      </c>
      <c r="H2672" s="4">
        <v>16.7</v>
      </c>
      <c r="I2672" s="4">
        <v>1.9</v>
      </c>
      <c r="J2672" s="4">
        <v>200</v>
      </c>
      <c r="K2672" s="4">
        <v>22.1</v>
      </c>
      <c r="L2672" s="4">
        <v>38</v>
      </c>
      <c r="M2672" s="4">
        <v>24</v>
      </c>
      <c r="N2672" s="4">
        <v>14.3</v>
      </c>
      <c r="O2672" s="4">
        <v>22.6</v>
      </c>
      <c r="P2672" s="4">
        <v>0</v>
      </c>
      <c r="Q2672" s="4" t="s">
        <v>21</v>
      </c>
      <c r="R2672" s="4"/>
      <c r="V2672" s="5">
        <v>42599.169583333336</v>
      </c>
      <c r="X2672" s="5">
        <f t="shared" si="117"/>
        <v>42598.919583333336</v>
      </c>
      <c r="Y2672" s="4">
        <v>80</v>
      </c>
    </row>
    <row r="2673" spans="2:25" x14ac:dyDescent="0.25">
      <c r="B2673" t="s">
        <v>36</v>
      </c>
      <c r="F2673" s="4">
        <f t="shared" si="116"/>
        <v>-2</v>
      </c>
      <c r="G2673" s="4">
        <v>-2E-3</v>
      </c>
      <c r="H2673" s="4">
        <v>16.7</v>
      </c>
      <c r="I2673" s="4">
        <v>2.2000000000000002</v>
      </c>
      <c r="J2673" s="4">
        <v>197</v>
      </c>
      <c r="K2673" s="4">
        <v>20.8</v>
      </c>
      <c r="L2673" s="4">
        <v>41</v>
      </c>
      <c r="M2673" s="4">
        <v>26</v>
      </c>
      <c r="N2673" s="4">
        <v>14.3</v>
      </c>
      <c r="O2673" s="4">
        <v>21.3</v>
      </c>
      <c r="P2673" s="4">
        <v>0</v>
      </c>
      <c r="Q2673" s="4" t="s">
        <v>21</v>
      </c>
      <c r="R2673" s="4"/>
      <c r="V2673" s="5">
        <v>42599.21125</v>
      </c>
      <c r="X2673" s="5">
        <f t="shared" si="117"/>
        <v>42598.96125</v>
      </c>
      <c r="Y2673" s="4">
        <v>80</v>
      </c>
    </row>
    <row r="2674" spans="2:25" x14ac:dyDescent="0.25">
      <c r="B2674" t="s">
        <v>36</v>
      </c>
      <c r="F2674" s="4">
        <f t="shared" si="116"/>
        <v>-2</v>
      </c>
      <c r="G2674" s="4">
        <v>-2E-3</v>
      </c>
      <c r="H2674" s="4">
        <v>16.7</v>
      </c>
      <c r="I2674" s="4">
        <v>1.4</v>
      </c>
      <c r="J2674" s="4">
        <v>197</v>
      </c>
      <c r="K2674" s="4">
        <v>19.399999999999999</v>
      </c>
      <c r="L2674" s="4">
        <v>46</v>
      </c>
      <c r="M2674" s="4">
        <v>28</v>
      </c>
      <c r="N2674" s="4">
        <v>14.3</v>
      </c>
      <c r="O2674" s="4">
        <v>20.100000000000001</v>
      </c>
      <c r="P2674" s="4">
        <v>0</v>
      </c>
      <c r="Q2674" s="4" t="s">
        <v>21</v>
      </c>
      <c r="R2674" s="4"/>
      <c r="V2674" s="5">
        <v>42599.252916666665</v>
      </c>
      <c r="X2674" s="5">
        <f t="shared" si="117"/>
        <v>42599.002916666665</v>
      </c>
      <c r="Y2674" s="4">
        <v>80</v>
      </c>
    </row>
    <row r="2675" spans="2:25" hidden="1" x14ac:dyDescent="0.25">
      <c r="B2675" t="s">
        <v>36</v>
      </c>
      <c r="F2675" s="4">
        <f t="shared" si="116"/>
        <v>0</v>
      </c>
      <c r="R2675" s="4"/>
      <c r="U2675" s="4">
        <v>13.48</v>
      </c>
      <c r="V2675" s="5">
        <v>42599.256539351853</v>
      </c>
      <c r="X2675" s="5">
        <f t="shared" si="117"/>
        <v>42599.006539351853</v>
      </c>
      <c r="Y2675" s="4">
        <v>80</v>
      </c>
    </row>
    <row r="2676" spans="2:25" x14ac:dyDescent="0.25">
      <c r="B2676" t="s">
        <v>36</v>
      </c>
      <c r="F2676" s="4">
        <f t="shared" si="116"/>
        <v>4</v>
      </c>
      <c r="G2676" s="4">
        <v>4.0000000000000001E-3</v>
      </c>
      <c r="H2676" s="4">
        <v>16.7</v>
      </c>
      <c r="I2676" s="4">
        <v>1.6</v>
      </c>
      <c r="J2676" s="4">
        <v>176</v>
      </c>
      <c r="K2676" s="4">
        <v>17.600000000000001</v>
      </c>
      <c r="L2676" s="4">
        <v>53</v>
      </c>
      <c r="M2676" s="4">
        <v>31</v>
      </c>
      <c r="N2676" s="4">
        <v>14.4</v>
      </c>
      <c r="O2676" s="4">
        <v>18.7</v>
      </c>
      <c r="P2676" s="4">
        <v>0</v>
      </c>
      <c r="Q2676" s="4" t="s">
        <v>21</v>
      </c>
      <c r="R2676" s="4"/>
      <c r="V2676" s="5">
        <v>42599.294583333336</v>
      </c>
      <c r="X2676" s="5">
        <f t="shared" si="117"/>
        <v>42599.044583333336</v>
      </c>
      <c r="Y2676" s="4">
        <v>80</v>
      </c>
    </row>
    <row r="2677" spans="2:25" x14ac:dyDescent="0.25">
      <c r="B2677" t="s">
        <v>36</v>
      </c>
      <c r="F2677" s="4">
        <f t="shared" si="116"/>
        <v>0</v>
      </c>
      <c r="G2677" s="4">
        <v>0</v>
      </c>
      <c r="H2677" s="4">
        <v>16.7</v>
      </c>
      <c r="I2677" s="4">
        <v>2.2999999999999998</v>
      </c>
      <c r="J2677" s="4">
        <v>200</v>
      </c>
      <c r="K2677" s="4">
        <v>17.5</v>
      </c>
      <c r="L2677" s="4">
        <v>53</v>
      </c>
      <c r="M2677" s="4">
        <v>33</v>
      </c>
      <c r="N2677" s="4">
        <v>14.4</v>
      </c>
      <c r="O2677" s="4">
        <v>18</v>
      </c>
      <c r="P2677" s="4">
        <v>0</v>
      </c>
      <c r="Q2677" s="4" t="s">
        <v>21</v>
      </c>
      <c r="R2677" s="4"/>
      <c r="V2677" s="5">
        <v>42599.33625</v>
      </c>
      <c r="X2677" s="5">
        <f t="shared" si="117"/>
        <v>42599.08625</v>
      </c>
      <c r="Y2677" s="4">
        <v>80</v>
      </c>
    </row>
    <row r="2678" spans="2:25" x14ac:dyDescent="0.25">
      <c r="B2678" t="s">
        <v>36</v>
      </c>
      <c r="F2678" s="4">
        <f t="shared" si="116"/>
        <v>1</v>
      </c>
      <c r="G2678" s="4">
        <v>1E-3</v>
      </c>
      <c r="H2678" s="4">
        <v>16.7</v>
      </c>
      <c r="I2678" s="4">
        <v>1.3</v>
      </c>
      <c r="J2678" s="4">
        <v>206</v>
      </c>
      <c r="K2678" s="4">
        <v>16.100000000000001</v>
      </c>
      <c r="L2678" s="4">
        <v>57</v>
      </c>
      <c r="M2678" s="4">
        <v>34</v>
      </c>
      <c r="N2678" s="4">
        <v>14.4</v>
      </c>
      <c r="O2678" s="4">
        <v>16.8</v>
      </c>
      <c r="P2678" s="4">
        <v>0</v>
      </c>
      <c r="Q2678" s="4" t="s">
        <v>21</v>
      </c>
      <c r="R2678" s="4"/>
      <c r="V2678" s="5">
        <v>42599.377916666665</v>
      </c>
      <c r="X2678" s="5">
        <f t="shared" si="117"/>
        <v>42599.127916666665</v>
      </c>
      <c r="Y2678" s="4">
        <v>80</v>
      </c>
    </row>
    <row r="2679" spans="2:25" x14ac:dyDescent="0.25">
      <c r="B2679" t="s">
        <v>36</v>
      </c>
      <c r="F2679" s="4">
        <f t="shared" si="116"/>
        <v>5</v>
      </c>
      <c r="G2679" s="4">
        <v>5.0000000000000001E-3</v>
      </c>
      <c r="H2679" s="4">
        <v>16.7</v>
      </c>
      <c r="I2679" s="4">
        <v>1.2</v>
      </c>
      <c r="J2679" s="4">
        <v>181</v>
      </c>
      <c r="K2679" s="4">
        <v>15.2</v>
      </c>
      <c r="L2679" s="4">
        <v>58</v>
      </c>
      <c r="M2679" s="4">
        <v>35</v>
      </c>
      <c r="N2679" s="4">
        <v>14.4</v>
      </c>
      <c r="O2679" s="4">
        <v>15.9</v>
      </c>
      <c r="P2679" s="4">
        <v>0</v>
      </c>
      <c r="Q2679" s="4" t="s">
        <v>21</v>
      </c>
      <c r="R2679" s="4"/>
      <c r="V2679" s="5">
        <v>42599.419583333336</v>
      </c>
      <c r="X2679" s="5">
        <f t="shared" si="117"/>
        <v>42599.169583333336</v>
      </c>
      <c r="Y2679" s="4">
        <v>80</v>
      </c>
    </row>
    <row r="2680" spans="2:25" x14ac:dyDescent="0.25">
      <c r="B2680" t="s">
        <v>36</v>
      </c>
      <c r="F2680" s="4">
        <f t="shared" si="116"/>
        <v>-3</v>
      </c>
      <c r="G2680" s="4">
        <v>-3.0000000000000001E-3</v>
      </c>
      <c r="H2680" s="4">
        <v>16.7</v>
      </c>
      <c r="I2680" s="4">
        <v>1.9</v>
      </c>
      <c r="J2680" s="4">
        <v>190</v>
      </c>
      <c r="K2680" s="4">
        <v>14.9</v>
      </c>
      <c r="L2680" s="4">
        <v>58</v>
      </c>
      <c r="M2680" s="4">
        <v>36</v>
      </c>
      <c r="N2680" s="4">
        <v>14.4</v>
      </c>
      <c r="O2680" s="4">
        <v>15.3</v>
      </c>
      <c r="P2680" s="4">
        <v>0</v>
      </c>
      <c r="Q2680" s="4" t="s">
        <v>21</v>
      </c>
      <c r="R2680" s="4"/>
      <c r="V2680" s="5">
        <v>42599.46125</v>
      </c>
      <c r="X2680" s="5">
        <f t="shared" si="117"/>
        <v>42599.21125</v>
      </c>
      <c r="Y2680" s="4">
        <v>80</v>
      </c>
    </row>
    <row r="2681" spans="2:25" x14ac:dyDescent="0.25">
      <c r="B2681" t="s">
        <v>36</v>
      </c>
      <c r="F2681" s="4">
        <f t="shared" si="116"/>
        <v>2</v>
      </c>
      <c r="G2681" s="4">
        <v>2E-3</v>
      </c>
      <c r="H2681" s="4">
        <v>16.7</v>
      </c>
      <c r="I2681" s="4">
        <v>1.9</v>
      </c>
      <c r="J2681" s="4">
        <v>205</v>
      </c>
      <c r="K2681" s="4">
        <v>14.6</v>
      </c>
      <c r="L2681" s="4">
        <v>58</v>
      </c>
      <c r="M2681" s="4">
        <v>36</v>
      </c>
      <c r="N2681" s="4">
        <v>14.4</v>
      </c>
      <c r="O2681" s="4">
        <v>15</v>
      </c>
      <c r="P2681" s="4">
        <v>0</v>
      </c>
      <c r="Q2681" s="4" t="s">
        <v>21</v>
      </c>
      <c r="R2681" s="4"/>
      <c r="V2681" s="5">
        <v>42599.502916666665</v>
      </c>
      <c r="X2681" s="5">
        <f t="shared" si="117"/>
        <v>42599.252916666665</v>
      </c>
      <c r="Y2681" s="4">
        <v>80</v>
      </c>
    </row>
    <row r="2682" spans="2:25" x14ac:dyDescent="0.25">
      <c r="B2682" t="s">
        <v>36</v>
      </c>
      <c r="F2682" s="4">
        <f t="shared" si="116"/>
        <v>2</v>
      </c>
      <c r="G2682" s="4">
        <v>2E-3</v>
      </c>
      <c r="H2682" s="4">
        <v>16.7</v>
      </c>
      <c r="I2682" s="4">
        <v>1.7</v>
      </c>
      <c r="J2682" s="4">
        <v>166</v>
      </c>
      <c r="K2682" s="4">
        <v>13.9</v>
      </c>
      <c r="L2682" s="4">
        <v>61</v>
      </c>
      <c r="M2682" s="4">
        <v>35</v>
      </c>
      <c r="N2682" s="4">
        <v>14.3</v>
      </c>
      <c r="O2682" s="4">
        <v>15.4</v>
      </c>
      <c r="P2682" s="4">
        <v>0</v>
      </c>
      <c r="Q2682" s="4" t="s">
        <v>21</v>
      </c>
      <c r="R2682" s="4"/>
      <c r="V2682" s="5">
        <v>42599.544583333336</v>
      </c>
      <c r="X2682" s="5">
        <f t="shared" si="117"/>
        <v>42599.294583333336</v>
      </c>
      <c r="Y2682" s="4">
        <v>80</v>
      </c>
    </row>
    <row r="2683" spans="2:25" x14ac:dyDescent="0.25">
      <c r="B2683" t="s">
        <v>36</v>
      </c>
      <c r="F2683" s="4">
        <f t="shared" si="116"/>
        <v>6</v>
      </c>
      <c r="G2683" s="4">
        <v>6.0000000000000001E-3</v>
      </c>
      <c r="H2683" s="4">
        <v>16.7</v>
      </c>
      <c r="I2683" s="4">
        <v>2.1</v>
      </c>
      <c r="J2683" s="4">
        <v>175</v>
      </c>
      <c r="K2683" s="4">
        <v>14.3</v>
      </c>
      <c r="L2683" s="4">
        <v>62</v>
      </c>
      <c r="M2683" s="4">
        <v>32</v>
      </c>
      <c r="N2683" s="4">
        <v>14.3</v>
      </c>
      <c r="O2683" s="4">
        <v>17.899999999999999</v>
      </c>
      <c r="P2683" s="4">
        <v>0</v>
      </c>
      <c r="Q2683" s="4" t="s">
        <v>21</v>
      </c>
      <c r="R2683" s="4"/>
      <c r="V2683" s="5">
        <v>42599.58625</v>
      </c>
      <c r="X2683" s="5">
        <f t="shared" si="117"/>
        <v>42599.33625</v>
      </c>
      <c r="Y2683" s="4">
        <v>80</v>
      </c>
    </row>
    <row r="2684" spans="2:25" x14ac:dyDescent="0.25">
      <c r="B2684" t="s">
        <v>36</v>
      </c>
      <c r="F2684" s="4">
        <f t="shared" si="116"/>
        <v>6</v>
      </c>
      <c r="G2684" s="4">
        <v>6.0000000000000001E-3</v>
      </c>
      <c r="H2684" s="4">
        <v>16.7</v>
      </c>
      <c r="I2684" s="4">
        <v>1.4</v>
      </c>
      <c r="J2684" s="4">
        <v>237</v>
      </c>
      <c r="K2684" s="4">
        <v>17.3</v>
      </c>
      <c r="L2684" s="4">
        <v>53</v>
      </c>
      <c r="M2684" s="4">
        <v>27</v>
      </c>
      <c r="N2684" s="4">
        <v>14.3</v>
      </c>
      <c r="O2684" s="4">
        <v>20.8</v>
      </c>
      <c r="P2684" s="4">
        <v>0</v>
      </c>
      <c r="Q2684" s="4" t="s">
        <v>21</v>
      </c>
      <c r="R2684" s="4"/>
      <c r="V2684" s="5">
        <v>42599.627916666665</v>
      </c>
      <c r="X2684" s="5">
        <f t="shared" si="117"/>
        <v>42599.377916666665</v>
      </c>
      <c r="Y2684" s="4">
        <v>80</v>
      </c>
    </row>
    <row r="2685" spans="2:25" x14ac:dyDescent="0.25">
      <c r="B2685" t="s">
        <v>36</v>
      </c>
      <c r="F2685" s="4">
        <f t="shared" si="116"/>
        <v>3</v>
      </c>
      <c r="G2685" s="4">
        <v>3.0000000000000001E-3</v>
      </c>
      <c r="H2685" s="4">
        <v>16.7</v>
      </c>
      <c r="I2685" s="4">
        <v>1.9</v>
      </c>
      <c r="J2685" s="4">
        <v>196</v>
      </c>
      <c r="K2685" s="4">
        <v>18.5</v>
      </c>
      <c r="L2685" s="4">
        <v>49</v>
      </c>
      <c r="M2685" s="4">
        <v>25</v>
      </c>
      <c r="N2685" s="4">
        <v>14.3</v>
      </c>
      <c r="O2685" s="4">
        <v>22.3</v>
      </c>
      <c r="P2685" s="4">
        <v>0</v>
      </c>
      <c r="Q2685" s="4" t="s">
        <v>21</v>
      </c>
      <c r="R2685" s="4"/>
      <c r="V2685" s="5">
        <v>42599.669583333336</v>
      </c>
      <c r="X2685" s="5">
        <f t="shared" si="117"/>
        <v>42599.419583333336</v>
      </c>
      <c r="Y2685" s="4">
        <v>80</v>
      </c>
    </row>
    <row r="2686" spans="2:25" x14ac:dyDescent="0.25">
      <c r="B2686" t="s">
        <v>36</v>
      </c>
      <c r="F2686" s="4">
        <f t="shared" si="116"/>
        <v>2</v>
      </c>
      <c r="G2686" s="4">
        <v>2E-3</v>
      </c>
      <c r="H2686" s="4">
        <v>16.7</v>
      </c>
      <c r="I2686" s="4">
        <v>2.6</v>
      </c>
      <c r="J2686" s="4">
        <v>215</v>
      </c>
      <c r="K2686" s="4">
        <v>21.1</v>
      </c>
      <c r="L2686" s="4">
        <v>41</v>
      </c>
      <c r="M2686" s="4">
        <v>23</v>
      </c>
      <c r="N2686" s="4">
        <v>14.3</v>
      </c>
      <c r="O2686" s="4">
        <v>23.9</v>
      </c>
      <c r="P2686" s="4">
        <v>0</v>
      </c>
      <c r="Q2686" s="4" t="s">
        <v>21</v>
      </c>
      <c r="R2686" s="4"/>
      <c r="V2686" s="5">
        <v>42599.71125</v>
      </c>
      <c r="X2686" s="5">
        <f t="shared" si="117"/>
        <v>42599.46125</v>
      </c>
      <c r="Y2686" s="4">
        <v>80</v>
      </c>
    </row>
    <row r="2687" spans="2:25" x14ac:dyDescent="0.25">
      <c r="B2687" t="s">
        <v>36</v>
      </c>
      <c r="F2687" s="4">
        <f t="shared" si="116"/>
        <v>5</v>
      </c>
      <c r="G2687" s="4">
        <v>5.0000000000000001E-3</v>
      </c>
      <c r="H2687" s="4">
        <v>16.7</v>
      </c>
      <c r="I2687" s="4">
        <v>3.4</v>
      </c>
      <c r="J2687" s="4">
        <v>226</v>
      </c>
      <c r="K2687" s="4">
        <v>22.5</v>
      </c>
      <c r="L2687" s="4">
        <v>36</v>
      </c>
      <c r="M2687" s="4">
        <v>21</v>
      </c>
      <c r="N2687" s="4">
        <v>14.3</v>
      </c>
      <c r="O2687" s="4">
        <v>24.5</v>
      </c>
      <c r="P2687" s="4">
        <v>0</v>
      </c>
      <c r="Q2687" s="4" t="s">
        <v>21</v>
      </c>
      <c r="R2687" s="4"/>
      <c r="V2687" s="5">
        <v>42599.752916666665</v>
      </c>
      <c r="X2687" s="5">
        <f t="shared" si="117"/>
        <v>42599.502916666665</v>
      </c>
      <c r="Y2687" s="4">
        <v>80</v>
      </c>
    </row>
    <row r="2688" spans="2:25" hidden="1" x14ac:dyDescent="0.25">
      <c r="B2688" t="s">
        <v>36</v>
      </c>
      <c r="F2688" s="4">
        <f t="shared" si="116"/>
        <v>0</v>
      </c>
      <c r="R2688" s="4"/>
      <c r="U2688" s="4">
        <v>13.45</v>
      </c>
      <c r="V2688" s="5">
        <v>42599.756539351853</v>
      </c>
      <c r="X2688" s="5">
        <f t="shared" si="117"/>
        <v>42599.506539351853</v>
      </c>
      <c r="Y2688" s="4">
        <v>80</v>
      </c>
    </row>
    <row r="2689" spans="2:25" x14ac:dyDescent="0.25">
      <c r="B2689" t="s">
        <v>36</v>
      </c>
      <c r="F2689" s="4">
        <f t="shared" si="116"/>
        <v>6</v>
      </c>
      <c r="G2689" s="4">
        <v>6.0000000000000001E-3</v>
      </c>
      <c r="H2689" s="4">
        <v>16.7</v>
      </c>
      <c r="I2689" s="4">
        <v>3.5</v>
      </c>
      <c r="J2689" s="4">
        <v>241</v>
      </c>
      <c r="K2689" s="4">
        <v>22.6</v>
      </c>
      <c r="L2689" s="4">
        <v>37</v>
      </c>
      <c r="M2689" s="4">
        <v>20</v>
      </c>
      <c r="N2689" s="4">
        <v>14.3</v>
      </c>
      <c r="O2689" s="4">
        <v>25.5</v>
      </c>
      <c r="P2689" s="4">
        <v>0</v>
      </c>
      <c r="Q2689" s="4" t="s">
        <v>21</v>
      </c>
      <c r="R2689" s="4"/>
      <c r="V2689" s="5">
        <v>42599.794583333336</v>
      </c>
      <c r="X2689" s="5">
        <f t="shared" si="117"/>
        <v>42599.544583333336</v>
      </c>
      <c r="Y2689" s="4">
        <v>80</v>
      </c>
    </row>
    <row r="2690" spans="2:25" x14ac:dyDescent="0.25">
      <c r="B2690" t="s">
        <v>36</v>
      </c>
      <c r="F2690" s="4">
        <f t="shared" si="116"/>
        <v>9</v>
      </c>
      <c r="G2690" s="4">
        <v>8.9999999999999993E-3</v>
      </c>
      <c r="H2690" s="4">
        <v>16.7</v>
      </c>
      <c r="I2690" s="4">
        <v>3.7</v>
      </c>
      <c r="J2690" s="4">
        <v>269</v>
      </c>
      <c r="K2690" s="4">
        <v>18.2</v>
      </c>
      <c r="L2690" s="4">
        <v>66</v>
      </c>
      <c r="M2690" s="4">
        <v>34</v>
      </c>
      <c r="N2690" s="4">
        <v>14.3</v>
      </c>
      <c r="O2690" s="4">
        <v>21.2</v>
      </c>
      <c r="P2690" s="4">
        <v>0</v>
      </c>
      <c r="Q2690" s="4" t="s">
        <v>21</v>
      </c>
      <c r="R2690" s="4"/>
      <c r="V2690" s="5">
        <v>42599.83625</v>
      </c>
      <c r="X2690" s="5">
        <f t="shared" si="117"/>
        <v>42599.58625</v>
      </c>
      <c r="Y2690" s="4">
        <v>80</v>
      </c>
    </row>
    <row r="2691" spans="2:25" x14ac:dyDescent="0.25">
      <c r="B2691" t="s">
        <v>36</v>
      </c>
      <c r="F2691" s="4">
        <f t="shared" si="116"/>
        <v>-5</v>
      </c>
      <c r="G2691" s="4">
        <v>-5.0000000000000001E-3</v>
      </c>
      <c r="H2691" s="4">
        <v>16.7</v>
      </c>
      <c r="I2691" s="4">
        <v>2.9</v>
      </c>
      <c r="J2691" s="4">
        <v>237</v>
      </c>
      <c r="K2691" s="4">
        <v>17.3</v>
      </c>
      <c r="L2691" s="4">
        <v>64</v>
      </c>
      <c r="M2691" s="4">
        <v>38</v>
      </c>
      <c r="N2691" s="4">
        <v>14.3</v>
      </c>
      <c r="O2691" s="4">
        <v>18.100000000000001</v>
      </c>
      <c r="P2691" s="4">
        <v>0</v>
      </c>
      <c r="Q2691" s="4" t="s">
        <v>21</v>
      </c>
      <c r="R2691" s="4"/>
      <c r="V2691" s="5">
        <v>42599.877916666665</v>
      </c>
      <c r="X2691" s="5">
        <f t="shared" si="117"/>
        <v>42599.627916666665</v>
      </c>
      <c r="Y2691" s="4">
        <v>80</v>
      </c>
    </row>
    <row r="2692" spans="2:25" x14ac:dyDescent="0.25">
      <c r="B2692" t="s">
        <v>36</v>
      </c>
      <c r="F2692" s="4">
        <f t="shared" si="116"/>
        <v>10</v>
      </c>
      <c r="G2692" s="4">
        <v>0.01</v>
      </c>
      <c r="H2692" s="4">
        <v>16.7</v>
      </c>
      <c r="I2692" s="4">
        <v>2.8</v>
      </c>
      <c r="J2692" s="4">
        <v>224</v>
      </c>
      <c r="K2692" s="4">
        <v>18</v>
      </c>
      <c r="L2692" s="4">
        <v>61</v>
      </c>
      <c r="M2692" s="4">
        <v>35</v>
      </c>
      <c r="N2692" s="4">
        <v>14.3</v>
      </c>
      <c r="O2692" s="4">
        <v>19.3</v>
      </c>
      <c r="P2692" s="4">
        <v>0</v>
      </c>
      <c r="Q2692" s="4" t="s">
        <v>21</v>
      </c>
      <c r="R2692" s="4"/>
      <c r="V2692" s="5">
        <v>42599.919583333336</v>
      </c>
      <c r="X2692" s="5">
        <f t="shared" si="117"/>
        <v>42599.669583333336</v>
      </c>
      <c r="Y2692" s="4">
        <v>80</v>
      </c>
    </row>
    <row r="2693" spans="2:25" x14ac:dyDescent="0.25">
      <c r="B2693" t="s">
        <v>36</v>
      </c>
      <c r="F2693" s="4">
        <f t="shared" si="116"/>
        <v>0</v>
      </c>
      <c r="G2693" s="4">
        <v>0</v>
      </c>
      <c r="H2693" s="4">
        <v>16.7</v>
      </c>
      <c r="I2693" s="4">
        <v>2.4</v>
      </c>
      <c r="J2693" s="4">
        <v>218</v>
      </c>
      <c r="K2693" s="4">
        <v>19</v>
      </c>
      <c r="L2693" s="4">
        <v>55</v>
      </c>
      <c r="M2693" s="4">
        <v>31</v>
      </c>
      <c r="N2693" s="4">
        <v>14.3</v>
      </c>
      <c r="O2693" s="4">
        <v>20.8</v>
      </c>
      <c r="P2693" s="4">
        <v>0</v>
      </c>
      <c r="Q2693" s="4" t="s">
        <v>21</v>
      </c>
      <c r="R2693" s="4"/>
      <c r="V2693" s="5">
        <v>42599.96125</v>
      </c>
      <c r="X2693" s="5">
        <f t="shared" si="117"/>
        <v>42599.71125</v>
      </c>
      <c r="Y2693" s="4">
        <v>80</v>
      </c>
    </row>
    <row r="2694" spans="2:25" x14ac:dyDescent="0.25">
      <c r="B2694" t="s">
        <v>36</v>
      </c>
      <c r="F2694" s="4">
        <f t="shared" si="116"/>
        <v>-3</v>
      </c>
      <c r="G2694" s="4">
        <v>-3.0000000000000001E-3</v>
      </c>
      <c r="H2694" s="4">
        <v>16.7</v>
      </c>
      <c r="I2694" s="4">
        <v>3</v>
      </c>
      <c r="J2694" s="4">
        <v>222</v>
      </c>
      <c r="K2694" s="4">
        <v>20.5</v>
      </c>
      <c r="L2694" s="4">
        <v>50</v>
      </c>
      <c r="M2694" s="4">
        <v>28</v>
      </c>
      <c r="N2694" s="4">
        <v>14.3</v>
      </c>
      <c r="O2694" s="4">
        <v>21.8</v>
      </c>
      <c r="P2694" s="4">
        <v>0</v>
      </c>
      <c r="Q2694" s="4" t="s">
        <v>21</v>
      </c>
      <c r="R2694" s="4"/>
      <c r="V2694" s="5">
        <v>42600.002916666665</v>
      </c>
      <c r="X2694" s="5">
        <f t="shared" si="117"/>
        <v>42599.752916666665</v>
      </c>
      <c r="Y2694" s="4">
        <v>80</v>
      </c>
    </row>
    <row r="2695" spans="2:25" x14ac:dyDescent="0.25">
      <c r="B2695" t="s">
        <v>36</v>
      </c>
      <c r="F2695" s="4">
        <f t="shared" si="116"/>
        <v>6</v>
      </c>
      <c r="G2695" s="4">
        <v>6.0000000000000001E-3</v>
      </c>
      <c r="H2695" s="4">
        <v>16.7</v>
      </c>
      <c r="I2695" s="4">
        <v>2.4</v>
      </c>
      <c r="J2695" s="4">
        <v>230</v>
      </c>
      <c r="K2695" s="4">
        <v>20.399999999999999</v>
      </c>
      <c r="L2695" s="4">
        <v>48</v>
      </c>
      <c r="M2695" s="4">
        <v>28</v>
      </c>
      <c r="N2695" s="4">
        <v>14.3</v>
      </c>
      <c r="O2695" s="4">
        <v>21.8</v>
      </c>
      <c r="P2695" s="4">
        <v>0</v>
      </c>
      <c r="Q2695" s="4" t="s">
        <v>21</v>
      </c>
      <c r="R2695" s="4"/>
      <c r="V2695" s="5">
        <v>42600.044583333336</v>
      </c>
      <c r="X2695" s="5">
        <f t="shared" si="117"/>
        <v>42599.794583333336</v>
      </c>
      <c r="Y2695" s="4">
        <v>80</v>
      </c>
    </row>
    <row r="2696" spans="2:25" x14ac:dyDescent="0.25">
      <c r="B2696" t="s">
        <v>36</v>
      </c>
      <c r="F2696" s="4">
        <f t="shared" ref="F2696:F2759" si="118">G2696*1000</f>
        <v>3</v>
      </c>
      <c r="G2696" s="4">
        <v>3.0000000000000001E-3</v>
      </c>
      <c r="H2696" s="4">
        <v>16.7</v>
      </c>
      <c r="I2696" s="4">
        <v>2.4</v>
      </c>
      <c r="J2696" s="4">
        <v>243</v>
      </c>
      <c r="K2696" s="4">
        <v>20.100000000000001</v>
      </c>
      <c r="L2696" s="4">
        <v>47</v>
      </c>
      <c r="M2696" s="4">
        <v>28</v>
      </c>
      <c r="N2696" s="4">
        <v>14.3</v>
      </c>
      <c r="O2696" s="4">
        <v>21.2</v>
      </c>
      <c r="P2696" s="4">
        <v>0</v>
      </c>
      <c r="Q2696" s="4" t="s">
        <v>21</v>
      </c>
      <c r="R2696" s="4"/>
      <c r="V2696" s="5">
        <v>42600.08625</v>
      </c>
      <c r="X2696" s="5">
        <f t="shared" ref="X2696:X2759" si="119">V2696-TIME(6,0,0)</f>
        <v>42599.83625</v>
      </c>
      <c r="Y2696" s="4">
        <v>80</v>
      </c>
    </row>
    <row r="2697" spans="2:25" x14ac:dyDescent="0.25">
      <c r="B2697" t="s">
        <v>36</v>
      </c>
      <c r="F2697" s="4">
        <f t="shared" si="118"/>
        <v>2</v>
      </c>
      <c r="G2697" s="4">
        <v>2E-3</v>
      </c>
      <c r="H2697" s="4">
        <v>16.7</v>
      </c>
      <c r="I2697" s="4">
        <v>1.2</v>
      </c>
      <c r="J2697" s="4">
        <v>233</v>
      </c>
      <c r="K2697" s="4">
        <v>17.600000000000001</v>
      </c>
      <c r="L2697" s="4">
        <v>61</v>
      </c>
      <c r="M2697" s="4">
        <v>36</v>
      </c>
      <c r="N2697" s="4">
        <v>14.3</v>
      </c>
      <c r="O2697" s="4">
        <v>18.600000000000001</v>
      </c>
      <c r="P2697" s="4">
        <v>0</v>
      </c>
      <c r="Q2697" s="4" t="s">
        <v>21</v>
      </c>
      <c r="R2697" s="4"/>
      <c r="V2697" s="5">
        <v>42600.127916666665</v>
      </c>
      <c r="X2697" s="5">
        <f t="shared" si="119"/>
        <v>42599.877916666665</v>
      </c>
      <c r="Y2697" s="4">
        <v>80</v>
      </c>
    </row>
    <row r="2698" spans="2:25" x14ac:dyDescent="0.25">
      <c r="B2698" t="s">
        <v>36</v>
      </c>
      <c r="F2698" s="4">
        <f t="shared" si="118"/>
        <v>0</v>
      </c>
      <c r="G2698" s="4">
        <v>0</v>
      </c>
      <c r="H2698" s="4">
        <v>16.7</v>
      </c>
      <c r="I2698" s="4">
        <v>2</v>
      </c>
      <c r="J2698" s="4">
        <v>240</v>
      </c>
      <c r="K2698" s="4">
        <v>17.899999999999999</v>
      </c>
      <c r="L2698" s="4">
        <v>58</v>
      </c>
      <c r="M2698" s="4">
        <v>35</v>
      </c>
      <c r="N2698" s="4">
        <v>14.3</v>
      </c>
      <c r="O2698" s="4">
        <v>18.600000000000001</v>
      </c>
      <c r="P2698" s="4">
        <v>0</v>
      </c>
      <c r="Q2698" s="4" t="s">
        <v>21</v>
      </c>
      <c r="R2698" s="4"/>
      <c r="V2698" s="5">
        <v>42600.169583333336</v>
      </c>
      <c r="X2698" s="5">
        <f t="shared" si="119"/>
        <v>42599.919583333336</v>
      </c>
      <c r="Y2698" s="4">
        <v>80</v>
      </c>
    </row>
    <row r="2699" spans="2:25" x14ac:dyDescent="0.25">
      <c r="B2699" t="s">
        <v>36</v>
      </c>
      <c r="F2699" s="4">
        <f t="shared" si="118"/>
        <v>0</v>
      </c>
      <c r="G2699" s="4">
        <v>0</v>
      </c>
      <c r="H2699" s="4">
        <v>16.7</v>
      </c>
      <c r="I2699" s="4">
        <v>2.2999999999999998</v>
      </c>
      <c r="J2699" s="4">
        <v>221</v>
      </c>
      <c r="K2699" s="4">
        <v>16.600000000000001</v>
      </c>
      <c r="L2699" s="4">
        <v>61</v>
      </c>
      <c r="M2699" s="4">
        <v>36</v>
      </c>
      <c r="N2699" s="4">
        <v>14.3</v>
      </c>
      <c r="O2699" s="4">
        <v>17.5</v>
      </c>
      <c r="P2699" s="4">
        <v>0</v>
      </c>
      <c r="Q2699" s="4" t="s">
        <v>21</v>
      </c>
      <c r="R2699" s="4"/>
      <c r="V2699" s="5">
        <v>42600.21125</v>
      </c>
      <c r="X2699" s="5">
        <f t="shared" si="119"/>
        <v>42599.96125</v>
      </c>
      <c r="Y2699" s="4">
        <v>80</v>
      </c>
    </row>
    <row r="2700" spans="2:25" x14ac:dyDescent="0.25">
      <c r="B2700" t="s">
        <v>36</v>
      </c>
      <c r="F2700" s="4">
        <f t="shared" si="118"/>
        <v>5</v>
      </c>
      <c r="G2700" s="4">
        <v>5.0000000000000001E-3</v>
      </c>
      <c r="H2700" s="4">
        <v>16.7</v>
      </c>
      <c r="I2700" s="4">
        <v>2.2000000000000002</v>
      </c>
      <c r="J2700" s="4">
        <v>239</v>
      </c>
      <c r="K2700" s="4">
        <v>15.7</v>
      </c>
      <c r="L2700" s="4">
        <v>66</v>
      </c>
      <c r="M2700" s="4">
        <v>40</v>
      </c>
      <c r="N2700" s="4">
        <v>14.3</v>
      </c>
      <c r="O2700" s="4">
        <v>16.399999999999999</v>
      </c>
      <c r="P2700" s="4">
        <v>0</v>
      </c>
      <c r="Q2700" s="4" t="s">
        <v>21</v>
      </c>
      <c r="R2700" s="4"/>
      <c r="V2700" s="5">
        <v>42600.252916666665</v>
      </c>
      <c r="X2700" s="5">
        <f t="shared" si="119"/>
        <v>42600.002916666665</v>
      </c>
      <c r="Y2700" s="4">
        <v>80</v>
      </c>
    </row>
    <row r="2701" spans="2:25" hidden="1" x14ac:dyDescent="0.25">
      <c r="B2701" t="s">
        <v>36</v>
      </c>
      <c r="F2701" s="4">
        <f t="shared" si="118"/>
        <v>0</v>
      </c>
      <c r="R2701" s="4"/>
      <c r="U2701" s="4">
        <v>13.5</v>
      </c>
      <c r="V2701" s="5">
        <v>42600.256539351853</v>
      </c>
      <c r="X2701" s="5">
        <f t="shared" si="119"/>
        <v>42600.006539351853</v>
      </c>
      <c r="Y2701" s="4">
        <v>80</v>
      </c>
    </row>
    <row r="2702" spans="2:25" x14ac:dyDescent="0.25">
      <c r="B2702" t="s">
        <v>36</v>
      </c>
      <c r="F2702" s="4">
        <f t="shared" si="118"/>
        <v>-1</v>
      </c>
      <c r="G2702" s="4">
        <v>-1E-3</v>
      </c>
      <c r="H2702" s="4">
        <v>16.7</v>
      </c>
      <c r="I2702" s="4">
        <v>2</v>
      </c>
      <c r="J2702" s="4">
        <v>246</v>
      </c>
      <c r="K2702" s="4">
        <v>15.2</v>
      </c>
      <c r="L2702" s="4">
        <v>68</v>
      </c>
      <c r="M2702" s="4">
        <v>41</v>
      </c>
      <c r="N2702" s="4">
        <v>14.3</v>
      </c>
      <c r="O2702" s="4">
        <v>15.9</v>
      </c>
      <c r="P2702" s="4">
        <v>0</v>
      </c>
      <c r="Q2702" s="4" t="s">
        <v>21</v>
      </c>
      <c r="R2702" s="4"/>
      <c r="V2702" s="5">
        <v>42600.294583333336</v>
      </c>
      <c r="X2702" s="5">
        <f t="shared" si="119"/>
        <v>42600.044583333336</v>
      </c>
      <c r="Y2702" s="4">
        <v>80</v>
      </c>
    </row>
    <row r="2703" spans="2:25" x14ac:dyDescent="0.25">
      <c r="B2703" t="s">
        <v>36</v>
      </c>
      <c r="F2703" s="4">
        <f t="shared" si="118"/>
        <v>6</v>
      </c>
      <c r="G2703" s="4">
        <v>6.0000000000000001E-3</v>
      </c>
      <c r="H2703" s="4">
        <v>16.7</v>
      </c>
      <c r="I2703" s="4">
        <v>1.8</v>
      </c>
      <c r="J2703" s="4">
        <v>244</v>
      </c>
      <c r="K2703" s="4">
        <v>14.8</v>
      </c>
      <c r="L2703" s="4">
        <v>71</v>
      </c>
      <c r="M2703" s="4">
        <v>43</v>
      </c>
      <c r="N2703" s="4">
        <v>14.3</v>
      </c>
      <c r="O2703" s="4">
        <v>15.4</v>
      </c>
      <c r="P2703" s="4">
        <v>0</v>
      </c>
      <c r="Q2703" s="4" t="s">
        <v>21</v>
      </c>
      <c r="R2703" s="4"/>
      <c r="V2703" s="5">
        <v>42600.33625</v>
      </c>
      <c r="X2703" s="5">
        <f t="shared" si="119"/>
        <v>42600.08625</v>
      </c>
      <c r="Y2703" s="4">
        <v>80</v>
      </c>
    </row>
    <row r="2704" spans="2:25" x14ac:dyDescent="0.25">
      <c r="B2704" t="s">
        <v>36</v>
      </c>
      <c r="F2704" s="4">
        <f t="shared" si="118"/>
        <v>-3</v>
      </c>
      <c r="G2704" s="4">
        <v>-3.0000000000000001E-3</v>
      </c>
      <c r="H2704" s="4">
        <v>16.7</v>
      </c>
      <c r="I2704" s="4">
        <v>1.9</v>
      </c>
      <c r="J2704" s="4">
        <v>236</v>
      </c>
      <c r="K2704" s="4">
        <v>14.1</v>
      </c>
      <c r="L2704" s="4">
        <v>75</v>
      </c>
      <c r="M2704" s="4">
        <v>45</v>
      </c>
      <c r="N2704" s="4">
        <v>14.3</v>
      </c>
      <c r="O2704" s="4">
        <v>15.3</v>
      </c>
      <c r="P2704" s="4">
        <v>0</v>
      </c>
      <c r="Q2704" s="4" t="s">
        <v>21</v>
      </c>
      <c r="R2704" s="4"/>
      <c r="V2704" s="5">
        <v>42600.377916666665</v>
      </c>
      <c r="X2704" s="5">
        <f t="shared" si="119"/>
        <v>42600.127916666665</v>
      </c>
      <c r="Y2704" s="4">
        <v>80</v>
      </c>
    </row>
    <row r="2705" spans="2:25" x14ac:dyDescent="0.25">
      <c r="B2705" t="s">
        <v>36</v>
      </c>
      <c r="F2705" s="4">
        <f t="shared" si="118"/>
        <v>4</v>
      </c>
      <c r="G2705" s="4">
        <v>4.0000000000000001E-3</v>
      </c>
      <c r="H2705" s="4">
        <v>16.7</v>
      </c>
      <c r="I2705" s="4">
        <v>1.6</v>
      </c>
      <c r="J2705" s="4">
        <v>236</v>
      </c>
      <c r="K2705" s="4">
        <v>13.9</v>
      </c>
      <c r="L2705" s="4">
        <v>75</v>
      </c>
      <c r="M2705" s="4">
        <v>45</v>
      </c>
      <c r="N2705" s="4">
        <v>14.3</v>
      </c>
      <c r="O2705" s="4">
        <v>15</v>
      </c>
      <c r="P2705" s="4">
        <v>0</v>
      </c>
      <c r="Q2705" s="4" t="s">
        <v>21</v>
      </c>
      <c r="R2705" s="4"/>
      <c r="V2705" s="5">
        <v>42600.419583333336</v>
      </c>
      <c r="X2705" s="5">
        <f t="shared" si="119"/>
        <v>42600.169583333336</v>
      </c>
      <c r="Y2705" s="4">
        <v>80</v>
      </c>
    </row>
    <row r="2706" spans="2:25" x14ac:dyDescent="0.25">
      <c r="B2706" t="s">
        <v>36</v>
      </c>
      <c r="F2706" s="4">
        <f t="shared" si="118"/>
        <v>4</v>
      </c>
      <c r="G2706" s="4">
        <v>4.0000000000000001E-3</v>
      </c>
      <c r="H2706" s="4">
        <v>16.7</v>
      </c>
      <c r="I2706" s="4">
        <v>1.8</v>
      </c>
      <c r="J2706" s="4">
        <v>233</v>
      </c>
      <c r="K2706" s="4">
        <v>13.8</v>
      </c>
      <c r="L2706" s="4">
        <v>75</v>
      </c>
      <c r="M2706" s="4">
        <v>45</v>
      </c>
      <c r="N2706" s="4">
        <v>14.4</v>
      </c>
      <c r="O2706" s="4">
        <v>14.9</v>
      </c>
      <c r="P2706" s="4">
        <v>0</v>
      </c>
      <c r="Q2706" s="4" t="s">
        <v>21</v>
      </c>
      <c r="R2706" s="4"/>
      <c r="V2706" s="5">
        <v>42600.46125</v>
      </c>
      <c r="X2706" s="5">
        <f t="shared" si="119"/>
        <v>42600.21125</v>
      </c>
      <c r="Y2706" s="4">
        <v>80</v>
      </c>
    </row>
    <row r="2707" spans="2:25" x14ac:dyDescent="0.25">
      <c r="B2707" t="s">
        <v>36</v>
      </c>
      <c r="F2707" s="4">
        <f t="shared" si="118"/>
        <v>-5</v>
      </c>
      <c r="G2707" s="4">
        <v>-5.0000000000000001E-3</v>
      </c>
      <c r="H2707" s="4">
        <v>16.7</v>
      </c>
      <c r="I2707" s="4">
        <v>1.6</v>
      </c>
      <c r="J2707" s="4">
        <v>237</v>
      </c>
      <c r="K2707" s="4">
        <v>13.8</v>
      </c>
      <c r="L2707" s="4">
        <v>75</v>
      </c>
      <c r="M2707" s="4">
        <v>45</v>
      </c>
      <c r="N2707" s="4">
        <v>14.3</v>
      </c>
      <c r="O2707" s="4">
        <v>14.8</v>
      </c>
      <c r="P2707" s="4">
        <v>0</v>
      </c>
      <c r="Q2707" s="4" t="s">
        <v>21</v>
      </c>
      <c r="R2707" s="4"/>
      <c r="V2707" s="5">
        <v>42600.502916666665</v>
      </c>
      <c r="X2707" s="5">
        <f t="shared" si="119"/>
        <v>42600.252916666665</v>
      </c>
      <c r="Y2707" s="4">
        <v>80</v>
      </c>
    </row>
    <row r="2708" spans="2:25" x14ac:dyDescent="0.25">
      <c r="B2708" t="s">
        <v>36</v>
      </c>
      <c r="F2708" s="4">
        <f t="shared" si="118"/>
        <v>4</v>
      </c>
      <c r="G2708" s="4">
        <v>4.0000000000000001E-3</v>
      </c>
      <c r="H2708" s="4">
        <v>16.7</v>
      </c>
      <c r="I2708" s="4">
        <v>1.4</v>
      </c>
      <c r="J2708" s="4">
        <v>235</v>
      </c>
      <c r="K2708" s="4">
        <v>13.4</v>
      </c>
      <c r="L2708" s="4">
        <v>76</v>
      </c>
      <c r="M2708" s="4">
        <v>45</v>
      </c>
      <c r="N2708" s="4">
        <v>14.3</v>
      </c>
      <c r="O2708" s="4">
        <v>14.8</v>
      </c>
      <c r="P2708" s="4">
        <v>0</v>
      </c>
      <c r="Q2708" s="4" t="s">
        <v>21</v>
      </c>
      <c r="R2708" s="4"/>
      <c r="V2708" s="5">
        <v>42600.544583333336</v>
      </c>
      <c r="X2708" s="5">
        <f t="shared" si="119"/>
        <v>42600.294583333336</v>
      </c>
      <c r="Y2708" s="4">
        <v>80</v>
      </c>
    </row>
    <row r="2709" spans="2:25" x14ac:dyDescent="0.25">
      <c r="B2709" t="s">
        <v>36</v>
      </c>
      <c r="F2709" s="4">
        <f t="shared" si="118"/>
        <v>-2</v>
      </c>
      <c r="G2709" s="4">
        <v>-2E-3</v>
      </c>
      <c r="H2709" s="4">
        <v>16.7</v>
      </c>
      <c r="I2709" s="4">
        <v>1.6</v>
      </c>
      <c r="J2709" s="4">
        <v>243</v>
      </c>
      <c r="K2709" s="4">
        <v>14.5</v>
      </c>
      <c r="L2709" s="4">
        <v>72</v>
      </c>
      <c r="M2709" s="4">
        <v>41</v>
      </c>
      <c r="N2709" s="4">
        <v>14.3</v>
      </c>
      <c r="O2709" s="4">
        <v>16.3</v>
      </c>
      <c r="P2709" s="4">
        <v>0</v>
      </c>
      <c r="Q2709" s="4" t="s">
        <v>21</v>
      </c>
      <c r="R2709" s="4"/>
      <c r="V2709" s="5">
        <v>42600.58625</v>
      </c>
      <c r="X2709" s="5">
        <f t="shared" si="119"/>
        <v>42600.33625</v>
      </c>
      <c r="Y2709" s="4">
        <v>80</v>
      </c>
    </row>
    <row r="2710" spans="2:25" x14ac:dyDescent="0.25">
      <c r="B2710" t="s">
        <v>36</v>
      </c>
      <c r="F2710" s="4">
        <f t="shared" si="118"/>
        <v>3</v>
      </c>
      <c r="G2710" s="4">
        <v>3.0000000000000001E-3</v>
      </c>
      <c r="H2710" s="4">
        <v>16.7</v>
      </c>
      <c r="I2710" s="4">
        <v>2.2999999999999998</v>
      </c>
      <c r="J2710" s="4">
        <v>238</v>
      </c>
      <c r="K2710" s="4">
        <v>16.2</v>
      </c>
      <c r="L2710" s="4">
        <v>64</v>
      </c>
      <c r="M2710" s="4">
        <v>35</v>
      </c>
      <c r="N2710" s="4">
        <v>14.3</v>
      </c>
      <c r="O2710" s="4">
        <v>18.5</v>
      </c>
      <c r="P2710" s="4">
        <v>0</v>
      </c>
      <c r="Q2710" s="4" t="s">
        <v>21</v>
      </c>
      <c r="R2710" s="4"/>
      <c r="V2710" s="5">
        <v>42600.627916666665</v>
      </c>
      <c r="X2710" s="5">
        <f t="shared" si="119"/>
        <v>42600.377916666665</v>
      </c>
      <c r="Y2710" s="4">
        <v>80</v>
      </c>
    </row>
    <row r="2711" spans="2:25" x14ac:dyDescent="0.25">
      <c r="B2711" t="s">
        <v>36</v>
      </c>
      <c r="F2711" s="4">
        <f t="shared" si="118"/>
        <v>0</v>
      </c>
      <c r="G2711" s="4">
        <v>0</v>
      </c>
      <c r="H2711" s="4">
        <v>16.7</v>
      </c>
      <c r="I2711" s="4">
        <v>1.9</v>
      </c>
      <c r="J2711" s="4">
        <v>277</v>
      </c>
      <c r="K2711" s="4">
        <v>16.600000000000001</v>
      </c>
      <c r="L2711" s="4">
        <v>61</v>
      </c>
      <c r="M2711" s="4">
        <v>34</v>
      </c>
      <c r="N2711" s="4">
        <v>14.3</v>
      </c>
      <c r="O2711" s="4">
        <v>19</v>
      </c>
      <c r="P2711" s="4">
        <v>0</v>
      </c>
      <c r="Q2711" s="4" t="s">
        <v>21</v>
      </c>
      <c r="R2711" s="4"/>
      <c r="V2711" s="5">
        <v>42600.669583333336</v>
      </c>
      <c r="X2711" s="5">
        <f t="shared" si="119"/>
        <v>42600.419583333336</v>
      </c>
      <c r="Y2711" s="4">
        <v>80</v>
      </c>
    </row>
    <row r="2712" spans="2:25" x14ac:dyDescent="0.25">
      <c r="B2712" t="s">
        <v>36</v>
      </c>
      <c r="F2712" s="4">
        <f t="shared" si="118"/>
        <v>3</v>
      </c>
      <c r="G2712" s="4">
        <v>3.0000000000000001E-3</v>
      </c>
      <c r="H2712" s="4">
        <v>16.7</v>
      </c>
      <c r="I2712" s="4">
        <v>2.8</v>
      </c>
      <c r="J2712" s="4">
        <v>298</v>
      </c>
      <c r="K2712" s="4">
        <v>16.7</v>
      </c>
      <c r="L2712" s="4">
        <v>58</v>
      </c>
      <c r="M2712" s="4">
        <v>34</v>
      </c>
      <c r="N2712" s="4">
        <v>14.3</v>
      </c>
      <c r="O2712" s="4">
        <v>18.5</v>
      </c>
      <c r="P2712" s="4">
        <v>0</v>
      </c>
      <c r="Q2712" s="4" t="s">
        <v>21</v>
      </c>
      <c r="R2712" s="4"/>
      <c r="V2712" s="5">
        <v>42600.71125</v>
      </c>
      <c r="X2712" s="5">
        <f t="shared" si="119"/>
        <v>42600.46125</v>
      </c>
      <c r="Y2712" s="4">
        <v>80</v>
      </c>
    </row>
    <row r="2713" spans="2:25" x14ac:dyDescent="0.25">
      <c r="B2713" t="s">
        <v>36</v>
      </c>
      <c r="F2713" s="4">
        <f t="shared" si="118"/>
        <v>2</v>
      </c>
      <c r="G2713" s="4">
        <v>2E-3</v>
      </c>
      <c r="H2713" s="4">
        <v>16.7</v>
      </c>
      <c r="I2713" s="4">
        <v>3</v>
      </c>
      <c r="J2713" s="4">
        <v>296</v>
      </c>
      <c r="K2713" s="4">
        <v>16.8</v>
      </c>
      <c r="L2713" s="4">
        <v>58</v>
      </c>
      <c r="M2713" s="4">
        <v>33</v>
      </c>
      <c r="N2713" s="4">
        <v>14.3</v>
      </c>
      <c r="O2713" s="4">
        <v>18.600000000000001</v>
      </c>
      <c r="P2713" s="4">
        <v>0</v>
      </c>
      <c r="Q2713" s="4" t="s">
        <v>21</v>
      </c>
      <c r="R2713" s="4"/>
      <c r="V2713" s="5">
        <v>42600.752916666665</v>
      </c>
      <c r="X2713" s="5">
        <f t="shared" si="119"/>
        <v>42600.502916666665</v>
      </c>
      <c r="Y2713" s="4">
        <v>80</v>
      </c>
    </row>
    <row r="2714" spans="2:25" hidden="1" x14ac:dyDescent="0.25">
      <c r="B2714" t="s">
        <v>36</v>
      </c>
      <c r="F2714" s="4">
        <f t="shared" si="118"/>
        <v>0</v>
      </c>
      <c r="R2714" s="4"/>
      <c r="U2714" s="4">
        <v>13.49</v>
      </c>
      <c r="V2714" s="5">
        <v>42600.756539351853</v>
      </c>
      <c r="X2714" s="5">
        <f t="shared" si="119"/>
        <v>42600.506539351853</v>
      </c>
      <c r="Y2714" s="4">
        <v>80</v>
      </c>
    </row>
    <row r="2715" spans="2:25" x14ac:dyDescent="0.25">
      <c r="B2715" t="s">
        <v>36</v>
      </c>
      <c r="F2715" s="4">
        <f t="shared" si="118"/>
        <v>3</v>
      </c>
      <c r="G2715" s="4">
        <v>3.0000000000000001E-3</v>
      </c>
      <c r="H2715" s="4">
        <v>16.7</v>
      </c>
      <c r="I2715" s="4">
        <v>2.2999999999999998</v>
      </c>
      <c r="J2715" s="4">
        <v>294</v>
      </c>
      <c r="K2715" s="4">
        <v>17.3</v>
      </c>
      <c r="L2715" s="4">
        <v>60</v>
      </c>
      <c r="M2715" s="4">
        <v>34</v>
      </c>
      <c r="N2715" s="4">
        <v>14.3</v>
      </c>
      <c r="O2715" s="4">
        <v>19.600000000000001</v>
      </c>
      <c r="P2715" s="4">
        <v>0</v>
      </c>
      <c r="Q2715" s="4" t="s">
        <v>21</v>
      </c>
      <c r="R2715" s="4"/>
      <c r="V2715" s="5">
        <v>42600.794583333336</v>
      </c>
      <c r="X2715" s="5">
        <f t="shared" si="119"/>
        <v>42600.544583333336</v>
      </c>
      <c r="Y2715" s="4">
        <v>80</v>
      </c>
    </row>
    <row r="2716" spans="2:25" x14ac:dyDescent="0.25">
      <c r="B2716" t="s">
        <v>36</v>
      </c>
      <c r="F2716" s="4">
        <f t="shared" si="118"/>
        <v>6</v>
      </c>
      <c r="G2716" s="4">
        <v>6.0000000000000001E-3</v>
      </c>
      <c r="H2716" s="4">
        <v>16.7</v>
      </c>
      <c r="I2716" s="4">
        <v>3.6</v>
      </c>
      <c r="J2716" s="4">
        <v>308</v>
      </c>
      <c r="K2716" s="4">
        <v>16.3</v>
      </c>
      <c r="L2716" s="4">
        <v>65</v>
      </c>
      <c r="M2716" s="4">
        <v>36</v>
      </c>
      <c r="N2716" s="4">
        <v>14.3</v>
      </c>
      <c r="O2716" s="4">
        <v>18.7</v>
      </c>
      <c r="P2716" s="4">
        <v>0</v>
      </c>
      <c r="Q2716" s="4" t="s">
        <v>21</v>
      </c>
      <c r="R2716" s="4"/>
      <c r="V2716" s="5">
        <v>42600.83625</v>
      </c>
      <c r="X2716" s="5">
        <f t="shared" si="119"/>
        <v>42600.58625</v>
      </c>
      <c r="Y2716" s="4">
        <v>80</v>
      </c>
    </row>
    <row r="2717" spans="2:25" x14ac:dyDescent="0.25">
      <c r="B2717" t="s">
        <v>36</v>
      </c>
      <c r="F2717" s="4">
        <f t="shared" si="118"/>
        <v>-3</v>
      </c>
      <c r="G2717" s="4">
        <v>-3.0000000000000001E-3</v>
      </c>
      <c r="H2717" s="4">
        <v>16.7</v>
      </c>
      <c r="I2717" s="4">
        <v>3.4</v>
      </c>
      <c r="J2717" s="4">
        <v>296</v>
      </c>
      <c r="K2717" s="4">
        <v>18.100000000000001</v>
      </c>
      <c r="L2717" s="4">
        <v>50</v>
      </c>
      <c r="M2717" s="4">
        <v>29</v>
      </c>
      <c r="N2717" s="4">
        <v>14.3</v>
      </c>
      <c r="O2717" s="4">
        <v>19.899999999999999</v>
      </c>
      <c r="P2717" s="4">
        <v>0</v>
      </c>
      <c r="Q2717" s="4" t="s">
        <v>21</v>
      </c>
      <c r="R2717" s="4"/>
      <c r="V2717" s="5">
        <v>42600.877916666665</v>
      </c>
      <c r="X2717" s="5">
        <f t="shared" si="119"/>
        <v>42600.627916666665</v>
      </c>
      <c r="Y2717" s="4">
        <v>80</v>
      </c>
    </row>
    <row r="2718" spans="2:25" x14ac:dyDescent="0.25">
      <c r="B2718" t="s">
        <v>36</v>
      </c>
      <c r="F2718" s="4">
        <f t="shared" si="118"/>
        <v>6</v>
      </c>
      <c r="G2718" s="4">
        <v>6.0000000000000001E-3</v>
      </c>
      <c r="H2718" s="4">
        <v>16.7</v>
      </c>
      <c r="I2718" s="4">
        <v>3.2</v>
      </c>
      <c r="J2718" s="4">
        <v>299</v>
      </c>
      <c r="K2718" s="4">
        <v>18.8</v>
      </c>
      <c r="L2718" s="4">
        <v>43</v>
      </c>
      <c r="M2718" s="4">
        <v>25</v>
      </c>
      <c r="N2718" s="4">
        <v>14.3</v>
      </c>
      <c r="O2718" s="4">
        <v>20.9</v>
      </c>
      <c r="P2718" s="4">
        <v>0</v>
      </c>
      <c r="Q2718" s="4" t="s">
        <v>21</v>
      </c>
      <c r="R2718" s="4"/>
      <c r="V2718" s="5">
        <v>42600.919583333336</v>
      </c>
      <c r="X2718" s="5">
        <f t="shared" si="119"/>
        <v>42600.669583333336</v>
      </c>
      <c r="Y2718" s="4">
        <v>80</v>
      </c>
    </row>
    <row r="2719" spans="2:25" x14ac:dyDescent="0.25">
      <c r="B2719" t="s">
        <v>36</v>
      </c>
      <c r="F2719" s="4">
        <f t="shared" si="118"/>
        <v>2</v>
      </c>
      <c r="G2719" s="4">
        <v>2E-3</v>
      </c>
      <c r="H2719" s="4">
        <v>16.7</v>
      </c>
      <c r="I2719" s="4">
        <v>2.6</v>
      </c>
      <c r="J2719" s="4">
        <v>302</v>
      </c>
      <c r="K2719" s="4">
        <v>19.2</v>
      </c>
      <c r="L2719" s="4">
        <v>41</v>
      </c>
      <c r="M2719" s="4">
        <v>24</v>
      </c>
      <c r="N2719" s="4">
        <v>14.3</v>
      </c>
      <c r="O2719" s="4">
        <v>21.1</v>
      </c>
      <c r="P2719" s="4">
        <v>0</v>
      </c>
      <c r="Q2719" s="4" t="s">
        <v>21</v>
      </c>
      <c r="R2719" s="4"/>
      <c r="V2719" s="5">
        <v>42600.96125</v>
      </c>
      <c r="X2719" s="5">
        <f t="shared" si="119"/>
        <v>42600.71125</v>
      </c>
      <c r="Y2719" s="4">
        <v>80</v>
      </c>
    </row>
    <row r="2720" spans="2:25" x14ac:dyDescent="0.25">
      <c r="B2720" t="s">
        <v>36</v>
      </c>
      <c r="F2720" s="4">
        <f t="shared" si="118"/>
        <v>10</v>
      </c>
      <c r="G2720" s="4">
        <v>0.01</v>
      </c>
      <c r="H2720" s="4">
        <v>16.7</v>
      </c>
      <c r="I2720" s="4">
        <v>2.7</v>
      </c>
      <c r="J2720" s="4">
        <v>298</v>
      </c>
      <c r="K2720" s="4">
        <v>20</v>
      </c>
      <c r="L2720" s="4">
        <v>35</v>
      </c>
      <c r="M2720" s="4">
        <v>20</v>
      </c>
      <c r="N2720" s="4">
        <v>14.3</v>
      </c>
      <c r="O2720" s="4">
        <v>22.5</v>
      </c>
      <c r="P2720" s="4">
        <v>0</v>
      </c>
      <c r="Q2720" s="4" t="s">
        <v>21</v>
      </c>
      <c r="R2720" s="4"/>
      <c r="V2720" s="5">
        <v>42601.002916666665</v>
      </c>
      <c r="X2720" s="5">
        <f t="shared" si="119"/>
        <v>42600.752916666665</v>
      </c>
      <c r="Y2720" s="4">
        <v>80</v>
      </c>
    </row>
    <row r="2721" spans="2:25" x14ac:dyDescent="0.25">
      <c r="B2721" t="s">
        <v>36</v>
      </c>
      <c r="F2721" s="4">
        <f t="shared" si="118"/>
        <v>2</v>
      </c>
      <c r="G2721" s="4">
        <v>2E-3</v>
      </c>
      <c r="H2721" s="4">
        <v>16.7</v>
      </c>
      <c r="I2721" s="4">
        <v>2.5</v>
      </c>
      <c r="J2721" s="4">
        <v>318</v>
      </c>
      <c r="K2721" s="4">
        <v>19.600000000000001</v>
      </c>
      <c r="L2721" s="4">
        <v>36</v>
      </c>
      <c r="M2721" s="4">
        <v>20</v>
      </c>
      <c r="N2721" s="4">
        <v>14.3</v>
      </c>
      <c r="O2721" s="4">
        <v>22.8</v>
      </c>
      <c r="P2721" s="4">
        <v>0</v>
      </c>
      <c r="Q2721" s="4" t="s">
        <v>21</v>
      </c>
      <c r="R2721" s="4"/>
      <c r="V2721" s="5">
        <v>42601.044583333336</v>
      </c>
      <c r="X2721" s="5">
        <f t="shared" si="119"/>
        <v>42600.794583333336</v>
      </c>
      <c r="Y2721" s="4">
        <v>80</v>
      </c>
    </row>
    <row r="2722" spans="2:25" x14ac:dyDescent="0.25">
      <c r="B2722" t="s">
        <v>36</v>
      </c>
      <c r="F2722" s="4">
        <f t="shared" si="118"/>
        <v>5</v>
      </c>
      <c r="G2722" s="4">
        <v>5.0000000000000001E-3</v>
      </c>
      <c r="H2722" s="4">
        <v>16.7</v>
      </c>
      <c r="I2722" s="4">
        <v>2</v>
      </c>
      <c r="J2722" s="4">
        <v>328</v>
      </c>
      <c r="K2722" s="4">
        <v>18.399999999999999</v>
      </c>
      <c r="L2722" s="4">
        <v>40</v>
      </c>
      <c r="M2722" s="4">
        <v>22</v>
      </c>
      <c r="N2722" s="4">
        <v>14.3</v>
      </c>
      <c r="O2722" s="4">
        <v>21.1</v>
      </c>
      <c r="P2722" s="4">
        <v>0</v>
      </c>
      <c r="Q2722" s="4" t="s">
        <v>21</v>
      </c>
      <c r="R2722" s="4"/>
      <c r="V2722" s="5">
        <v>42601.08625</v>
      </c>
      <c r="X2722" s="5">
        <f t="shared" si="119"/>
        <v>42600.83625</v>
      </c>
      <c r="Y2722" s="4">
        <v>80</v>
      </c>
    </row>
    <row r="2723" spans="2:25" x14ac:dyDescent="0.25">
      <c r="B2723" t="s">
        <v>36</v>
      </c>
      <c r="F2723" s="4">
        <f t="shared" si="118"/>
        <v>-3</v>
      </c>
      <c r="G2723" s="4">
        <v>-3.0000000000000001E-3</v>
      </c>
      <c r="H2723" s="4">
        <v>16.7</v>
      </c>
      <c r="I2723" s="4">
        <v>1.2</v>
      </c>
      <c r="J2723" s="4">
        <v>327</v>
      </c>
      <c r="K2723" s="4">
        <v>16.600000000000001</v>
      </c>
      <c r="L2723" s="4">
        <v>48</v>
      </c>
      <c r="M2723" s="4">
        <v>28</v>
      </c>
      <c r="N2723" s="4">
        <v>14.3</v>
      </c>
      <c r="O2723" s="4">
        <v>18.100000000000001</v>
      </c>
      <c r="P2723" s="4">
        <v>0</v>
      </c>
      <c r="Q2723" s="4" t="s">
        <v>21</v>
      </c>
      <c r="R2723" s="4"/>
      <c r="V2723" s="5">
        <v>42601.127916666665</v>
      </c>
      <c r="X2723" s="5">
        <f t="shared" si="119"/>
        <v>42600.877916666665</v>
      </c>
      <c r="Y2723" s="4">
        <v>80</v>
      </c>
    </row>
    <row r="2724" spans="2:25" x14ac:dyDescent="0.25">
      <c r="B2724" t="s">
        <v>36</v>
      </c>
      <c r="F2724" s="4">
        <f t="shared" si="118"/>
        <v>1</v>
      </c>
      <c r="G2724" s="4">
        <v>1E-3</v>
      </c>
      <c r="H2724" s="4">
        <v>16.7</v>
      </c>
      <c r="I2724" s="4">
        <v>0.3</v>
      </c>
      <c r="J2724" s="4">
        <v>273</v>
      </c>
      <c r="K2724" s="4">
        <v>14.7</v>
      </c>
      <c r="L2724" s="4">
        <v>55</v>
      </c>
      <c r="M2724" s="4">
        <v>31</v>
      </c>
      <c r="N2724" s="4">
        <v>14.3</v>
      </c>
      <c r="O2724" s="4">
        <v>16.3</v>
      </c>
      <c r="P2724" s="4">
        <v>0</v>
      </c>
      <c r="Q2724" s="4" t="s">
        <v>21</v>
      </c>
      <c r="R2724" s="4"/>
      <c r="V2724" s="5">
        <v>42601.169583333336</v>
      </c>
      <c r="X2724" s="5">
        <f t="shared" si="119"/>
        <v>42600.919583333336</v>
      </c>
      <c r="Y2724" s="4">
        <v>80</v>
      </c>
    </row>
    <row r="2725" spans="2:25" x14ac:dyDescent="0.25">
      <c r="B2725" t="s">
        <v>36</v>
      </c>
      <c r="F2725" s="4">
        <f t="shared" si="118"/>
        <v>7</v>
      </c>
      <c r="G2725" s="4">
        <v>7.0000000000000001E-3</v>
      </c>
      <c r="H2725" s="4">
        <v>16.7</v>
      </c>
      <c r="I2725" s="4">
        <v>0.5</v>
      </c>
      <c r="J2725" s="4">
        <v>305</v>
      </c>
      <c r="K2725" s="4">
        <v>13</v>
      </c>
      <c r="L2725" s="4">
        <v>61</v>
      </c>
      <c r="M2725" s="4">
        <v>33</v>
      </c>
      <c r="N2725" s="4">
        <v>14.3</v>
      </c>
      <c r="O2725" s="4">
        <v>15</v>
      </c>
      <c r="P2725" s="4">
        <v>0</v>
      </c>
      <c r="Q2725" s="4" t="s">
        <v>21</v>
      </c>
      <c r="R2725" s="4"/>
      <c r="V2725" s="5">
        <v>42601.21125</v>
      </c>
      <c r="X2725" s="5">
        <f t="shared" si="119"/>
        <v>42600.96125</v>
      </c>
      <c r="Y2725" s="4">
        <v>80</v>
      </c>
    </row>
    <row r="2726" spans="2:25" x14ac:dyDescent="0.25">
      <c r="B2726" t="s">
        <v>36</v>
      </c>
      <c r="F2726" s="4">
        <f t="shared" si="118"/>
        <v>-5</v>
      </c>
      <c r="G2726" s="4">
        <v>-5.0000000000000001E-3</v>
      </c>
      <c r="H2726" s="4">
        <v>16.7</v>
      </c>
      <c r="I2726" s="4">
        <v>0.6</v>
      </c>
      <c r="J2726" s="4">
        <v>164</v>
      </c>
      <c r="K2726" s="4">
        <v>12.4</v>
      </c>
      <c r="L2726" s="4">
        <v>63</v>
      </c>
      <c r="M2726" s="4">
        <v>36</v>
      </c>
      <c r="N2726" s="4">
        <v>14.4</v>
      </c>
      <c r="O2726" s="4">
        <v>14.1</v>
      </c>
      <c r="P2726" s="4">
        <v>0</v>
      </c>
      <c r="Q2726" s="4" t="s">
        <v>21</v>
      </c>
      <c r="R2726" s="4"/>
      <c r="V2726" s="5">
        <v>42601.252916666665</v>
      </c>
      <c r="X2726" s="5">
        <f t="shared" si="119"/>
        <v>42601.002916666665</v>
      </c>
      <c r="Y2726" s="4">
        <v>80</v>
      </c>
    </row>
    <row r="2727" spans="2:25" hidden="1" x14ac:dyDescent="0.25">
      <c r="B2727" t="s">
        <v>36</v>
      </c>
      <c r="F2727" s="4">
        <f t="shared" si="118"/>
        <v>0</v>
      </c>
      <c r="R2727" s="4"/>
      <c r="U2727" s="4">
        <v>13.49</v>
      </c>
      <c r="V2727" s="5">
        <v>42601.256550925929</v>
      </c>
      <c r="X2727" s="5">
        <f t="shared" si="119"/>
        <v>42601.006550925929</v>
      </c>
      <c r="Y2727" s="4">
        <v>80</v>
      </c>
    </row>
    <row r="2728" spans="2:25" x14ac:dyDescent="0.25">
      <c r="B2728" t="s">
        <v>36</v>
      </c>
      <c r="F2728" s="4">
        <f t="shared" si="118"/>
        <v>6</v>
      </c>
      <c r="G2728" s="4">
        <v>6.0000000000000001E-3</v>
      </c>
      <c r="H2728" s="4">
        <v>16.7</v>
      </c>
      <c r="I2728" s="4">
        <v>0.4</v>
      </c>
      <c r="J2728" s="4">
        <v>182</v>
      </c>
      <c r="K2728" s="4">
        <v>11.3</v>
      </c>
      <c r="L2728" s="4">
        <v>68</v>
      </c>
      <c r="M2728" s="4">
        <v>39</v>
      </c>
      <c r="N2728" s="4">
        <v>14.3</v>
      </c>
      <c r="O2728" s="4">
        <v>12.9</v>
      </c>
      <c r="P2728" s="4">
        <v>0</v>
      </c>
      <c r="Q2728" s="4" t="s">
        <v>21</v>
      </c>
      <c r="R2728" s="4"/>
      <c r="V2728" s="5">
        <v>42601.294583333336</v>
      </c>
      <c r="X2728" s="5">
        <f t="shared" si="119"/>
        <v>42601.044583333336</v>
      </c>
      <c r="Y2728" s="4">
        <v>80</v>
      </c>
    </row>
    <row r="2729" spans="2:25" x14ac:dyDescent="0.25">
      <c r="B2729" t="s">
        <v>36</v>
      </c>
      <c r="F2729" s="4">
        <f t="shared" si="118"/>
        <v>0</v>
      </c>
      <c r="G2729" s="4">
        <v>0</v>
      </c>
      <c r="H2729" s="4">
        <v>16.7</v>
      </c>
      <c r="I2729" s="4">
        <v>0.4</v>
      </c>
      <c r="J2729" s="4">
        <v>164</v>
      </c>
      <c r="K2729" s="4">
        <v>10.199999999999999</v>
      </c>
      <c r="L2729" s="4">
        <v>72</v>
      </c>
      <c r="M2729" s="4">
        <v>41</v>
      </c>
      <c r="N2729" s="4">
        <v>14.3</v>
      </c>
      <c r="O2729" s="4">
        <v>12.1</v>
      </c>
      <c r="P2729" s="4">
        <v>0</v>
      </c>
      <c r="Q2729" s="4" t="s">
        <v>21</v>
      </c>
      <c r="R2729" s="4"/>
      <c r="V2729" s="5">
        <v>42601.33625</v>
      </c>
      <c r="X2729" s="5">
        <f t="shared" si="119"/>
        <v>42601.08625</v>
      </c>
      <c r="Y2729" s="4">
        <v>80</v>
      </c>
    </row>
    <row r="2730" spans="2:25" x14ac:dyDescent="0.25">
      <c r="B2730" t="s">
        <v>36</v>
      </c>
      <c r="F2730" s="4">
        <f t="shared" si="118"/>
        <v>5</v>
      </c>
      <c r="G2730" s="4">
        <v>5.0000000000000001E-3</v>
      </c>
      <c r="H2730" s="4">
        <v>16.7</v>
      </c>
      <c r="I2730" s="4">
        <v>1.1000000000000001</v>
      </c>
      <c r="J2730" s="4">
        <v>172</v>
      </c>
      <c r="K2730" s="4">
        <v>9.4</v>
      </c>
      <c r="L2730" s="4">
        <v>74</v>
      </c>
      <c r="M2730" s="4">
        <v>43</v>
      </c>
      <c r="N2730" s="4">
        <v>14.3</v>
      </c>
      <c r="O2730" s="4">
        <v>11.2</v>
      </c>
      <c r="P2730" s="4">
        <v>0</v>
      </c>
      <c r="Q2730" s="4" t="s">
        <v>21</v>
      </c>
      <c r="R2730" s="4"/>
      <c r="V2730" s="5">
        <v>42601.377916666665</v>
      </c>
      <c r="X2730" s="5">
        <f t="shared" si="119"/>
        <v>42601.127916666665</v>
      </c>
      <c r="Y2730" s="4">
        <v>80</v>
      </c>
    </row>
    <row r="2731" spans="2:25" x14ac:dyDescent="0.25">
      <c r="B2731" t="s">
        <v>36</v>
      </c>
      <c r="F2731" s="4">
        <f t="shared" si="118"/>
        <v>-2</v>
      </c>
      <c r="G2731" s="4">
        <v>-2E-3</v>
      </c>
      <c r="H2731" s="4">
        <v>16.7</v>
      </c>
      <c r="I2731" s="4">
        <v>0.6</v>
      </c>
      <c r="J2731" s="4">
        <v>137</v>
      </c>
      <c r="K2731" s="4">
        <v>8.8000000000000007</v>
      </c>
      <c r="L2731" s="4">
        <v>75</v>
      </c>
      <c r="M2731" s="4">
        <v>44</v>
      </c>
      <c r="N2731" s="4">
        <v>14.3</v>
      </c>
      <c r="O2731" s="4">
        <v>10.4</v>
      </c>
      <c r="P2731" s="4">
        <v>0</v>
      </c>
      <c r="Q2731" s="4" t="s">
        <v>21</v>
      </c>
      <c r="R2731" s="4"/>
      <c r="V2731" s="5">
        <v>42601.419583333336</v>
      </c>
      <c r="X2731" s="5">
        <f t="shared" si="119"/>
        <v>42601.169583333336</v>
      </c>
      <c r="Y2731" s="4">
        <v>80</v>
      </c>
    </row>
    <row r="2732" spans="2:25" x14ac:dyDescent="0.25">
      <c r="B2732" t="s">
        <v>36</v>
      </c>
      <c r="F2732" s="4">
        <f t="shared" si="118"/>
        <v>3</v>
      </c>
      <c r="G2732" s="4">
        <v>3.0000000000000001E-3</v>
      </c>
      <c r="H2732" s="4">
        <v>16.7</v>
      </c>
      <c r="I2732" s="4">
        <v>1</v>
      </c>
      <c r="J2732" s="4">
        <v>165</v>
      </c>
      <c r="K2732" s="4">
        <v>7.9</v>
      </c>
      <c r="L2732" s="4">
        <v>77</v>
      </c>
      <c r="M2732" s="4">
        <v>45</v>
      </c>
      <c r="N2732" s="4">
        <v>14.3</v>
      </c>
      <c r="O2732" s="4">
        <v>9.6999999999999993</v>
      </c>
      <c r="P2732" s="4">
        <v>0</v>
      </c>
      <c r="Q2732" s="4" t="s">
        <v>21</v>
      </c>
      <c r="R2732" s="4"/>
      <c r="V2732" s="5">
        <v>42601.46125</v>
      </c>
      <c r="X2732" s="5">
        <f t="shared" si="119"/>
        <v>42601.21125</v>
      </c>
      <c r="Y2732" s="4">
        <v>80</v>
      </c>
    </row>
    <row r="2733" spans="2:25" x14ac:dyDescent="0.25">
      <c r="B2733" t="s">
        <v>36</v>
      </c>
      <c r="F2733" s="4">
        <f t="shared" si="118"/>
        <v>5</v>
      </c>
      <c r="G2733" s="4">
        <v>5.0000000000000001E-3</v>
      </c>
      <c r="H2733" s="4">
        <v>16.7</v>
      </c>
      <c r="I2733" s="4">
        <v>0.3</v>
      </c>
      <c r="J2733" s="4">
        <v>98</v>
      </c>
      <c r="K2733" s="4">
        <v>7.2</v>
      </c>
      <c r="L2733" s="4">
        <v>78</v>
      </c>
      <c r="M2733" s="4">
        <v>45</v>
      </c>
      <c r="N2733" s="4">
        <v>14.3</v>
      </c>
      <c r="O2733" s="4">
        <v>9.3000000000000007</v>
      </c>
      <c r="P2733" s="4">
        <v>0</v>
      </c>
      <c r="Q2733" s="4" t="s">
        <v>21</v>
      </c>
      <c r="R2733" s="4"/>
      <c r="V2733" s="5">
        <v>42601.502916666665</v>
      </c>
      <c r="X2733" s="5">
        <f t="shared" si="119"/>
        <v>42601.252916666665</v>
      </c>
      <c r="Y2733" s="4">
        <v>80</v>
      </c>
    </row>
    <row r="2734" spans="2:25" x14ac:dyDescent="0.25">
      <c r="B2734" t="s">
        <v>36</v>
      </c>
      <c r="F2734" s="4">
        <f t="shared" si="118"/>
        <v>-1</v>
      </c>
      <c r="G2734" s="4">
        <v>-1E-3</v>
      </c>
      <c r="H2734" s="4">
        <v>16.7</v>
      </c>
      <c r="I2734" s="4">
        <v>0.4</v>
      </c>
      <c r="J2734" s="4">
        <v>137</v>
      </c>
      <c r="K2734" s="4">
        <v>8.1</v>
      </c>
      <c r="L2734" s="4">
        <v>71</v>
      </c>
      <c r="M2734" s="4">
        <v>41</v>
      </c>
      <c r="N2734" s="4">
        <v>14.3</v>
      </c>
      <c r="O2734" s="4">
        <v>10.1</v>
      </c>
      <c r="P2734" s="4">
        <v>0</v>
      </c>
      <c r="Q2734" s="4" t="s">
        <v>21</v>
      </c>
      <c r="R2734" s="4"/>
      <c r="V2734" s="5">
        <v>42601.544583333336</v>
      </c>
      <c r="X2734" s="5">
        <f t="shared" si="119"/>
        <v>42601.294583333336</v>
      </c>
      <c r="Y2734" s="4">
        <v>80</v>
      </c>
    </row>
    <row r="2735" spans="2:25" x14ac:dyDescent="0.25">
      <c r="B2735" t="s">
        <v>36</v>
      </c>
      <c r="F2735" s="4">
        <f t="shared" si="118"/>
        <v>5</v>
      </c>
      <c r="G2735" s="4">
        <v>5.0000000000000001E-3</v>
      </c>
      <c r="H2735" s="4">
        <v>16.7</v>
      </c>
      <c r="I2735" s="4">
        <v>0.7</v>
      </c>
      <c r="J2735" s="4">
        <v>98</v>
      </c>
      <c r="K2735" s="4">
        <v>10.1</v>
      </c>
      <c r="L2735" s="4">
        <v>63</v>
      </c>
      <c r="M2735" s="4">
        <v>32</v>
      </c>
      <c r="N2735" s="4">
        <v>14.3</v>
      </c>
      <c r="O2735" s="4">
        <v>14.4</v>
      </c>
      <c r="P2735" s="4">
        <v>0</v>
      </c>
      <c r="Q2735" s="4" t="s">
        <v>21</v>
      </c>
      <c r="R2735" s="4"/>
      <c r="V2735" s="5">
        <v>42601.58625</v>
      </c>
      <c r="X2735" s="5">
        <f t="shared" si="119"/>
        <v>42601.33625</v>
      </c>
      <c r="Y2735" s="4">
        <v>80</v>
      </c>
    </row>
    <row r="2736" spans="2:25" x14ac:dyDescent="0.25">
      <c r="B2736" t="s">
        <v>36</v>
      </c>
      <c r="F2736" s="4">
        <f t="shared" si="118"/>
        <v>5</v>
      </c>
      <c r="G2736" s="4">
        <v>5.0000000000000001E-3</v>
      </c>
      <c r="H2736" s="4">
        <v>16.7</v>
      </c>
      <c r="I2736" s="4">
        <v>1.1000000000000001</v>
      </c>
      <c r="J2736" s="4">
        <v>49</v>
      </c>
      <c r="K2736" s="4">
        <v>11.9</v>
      </c>
      <c r="L2736" s="4">
        <v>61</v>
      </c>
      <c r="M2736" s="4">
        <v>29</v>
      </c>
      <c r="N2736" s="4">
        <v>14.3</v>
      </c>
      <c r="O2736" s="4">
        <v>16.8</v>
      </c>
      <c r="P2736" s="4">
        <v>0</v>
      </c>
      <c r="Q2736" s="4" t="s">
        <v>21</v>
      </c>
      <c r="R2736" s="4"/>
      <c r="V2736" s="5">
        <v>42601.627916666665</v>
      </c>
      <c r="X2736" s="5">
        <f t="shared" si="119"/>
        <v>42601.377916666665</v>
      </c>
      <c r="Y2736" s="4">
        <v>80</v>
      </c>
    </row>
    <row r="2737" spans="2:25" x14ac:dyDescent="0.25">
      <c r="B2737" t="s">
        <v>36</v>
      </c>
      <c r="F2737" s="4">
        <f t="shared" si="118"/>
        <v>2</v>
      </c>
      <c r="G2737" s="4">
        <v>2E-3</v>
      </c>
      <c r="H2737" s="4">
        <v>16.7</v>
      </c>
      <c r="I2737" s="4">
        <v>0.9</v>
      </c>
      <c r="J2737" s="4">
        <v>38</v>
      </c>
      <c r="K2737" s="4">
        <v>13.2</v>
      </c>
      <c r="L2737" s="4">
        <v>65</v>
      </c>
      <c r="M2737" s="4">
        <v>31</v>
      </c>
      <c r="N2737" s="4">
        <v>14.3</v>
      </c>
      <c r="O2737" s="4">
        <v>17.7</v>
      </c>
      <c r="P2737" s="4">
        <v>0</v>
      </c>
      <c r="Q2737" s="4" t="s">
        <v>21</v>
      </c>
      <c r="R2737" s="4"/>
      <c r="V2737" s="5">
        <v>42601.669583333336</v>
      </c>
      <c r="X2737" s="5">
        <f t="shared" si="119"/>
        <v>42601.419583333336</v>
      </c>
      <c r="Y2737" s="4">
        <v>80</v>
      </c>
    </row>
    <row r="2738" spans="2:25" x14ac:dyDescent="0.25">
      <c r="B2738" t="s">
        <v>36</v>
      </c>
      <c r="F2738" s="4">
        <f t="shared" si="118"/>
        <v>4</v>
      </c>
      <c r="G2738" s="4">
        <v>4.0000000000000001E-3</v>
      </c>
      <c r="H2738" s="4">
        <v>16.7</v>
      </c>
      <c r="I2738" s="4">
        <v>1.2</v>
      </c>
      <c r="J2738" s="4">
        <v>2</v>
      </c>
      <c r="K2738" s="4">
        <v>15.2</v>
      </c>
      <c r="L2738" s="4">
        <v>60</v>
      </c>
      <c r="M2738" s="4">
        <v>30</v>
      </c>
      <c r="N2738" s="4">
        <v>14.3</v>
      </c>
      <c r="O2738" s="4">
        <v>18.899999999999999</v>
      </c>
      <c r="P2738" s="4">
        <v>0</v>
      </c>
      <c r="Q2738" s="4" t="s">
        <v>21</v>
      </c>
      <c r="R2738" s="4"/>
      <c r="V2738" s="5">
        <v>42601.71125</v>
      </c>
      <c r="X2738" s="5">
        <f t="shared" si="119"/>
        <v>42601.46125</v>
      </c>
      <c r="Y2738" s="4">
        <v>80</v>
      </c>
    </row>
    <row r="2739" spans="2:25" x14ac:dyDescent="0.25">
      <c r="B2739" t="s">
        <v>36</v>
      </c>
      <c r="F2739" s="4">
        <f t="shared" si="118"/>
        <v>5</v>
      </c>
      <c r="G2739" s="4">
        <v>5.0000000000000001E-3</v>
      </c>
      <c r="H2739" s="4">
        <v>16.7</v>
      </c>
      <c r="I2739" s="4">
        <v>1.1000000000000001</v>
      </c>
      <c r="J2739" s="4">
        <v>33</v>
      </c>
      <c r="K2739" s="4">
        <v>17.8</v>
      </c>
      <c r="L2739" s="4">
        <v>53</v>
      </c>
      <c r="M2739" s="4">
        <v>26</v>
      </c>
      <c r="N2739" s="4">
        <v>14.3</v>
      </c>
      <c r="O2739" s="4">
        <v>21.8</v>
      </c>
      <c r="P2739" s="4">
        <v>0</v>
      </c>
      <c r="Q2739" s="4" t="s">
        <v>21</v>
      </c>
      <c r="R2739" s="4"/>
      <c r="V2739" s="5">
        <v>42601.752916666665</v>
      </c>
      <c r="X2739" s="5">
        <f t="shared" si="119"/>
        <v>42601.502916666665</v>
      </c>
      <c r="Y2739" s="4">
        <v>80</v>
      </c>
    </row>
    <row r="2740" spans="2:25" hidden="1" x14ac:dyDescent="0.25">
      <c r="B2740" t="s">
        <v>36</v>
      </c>
      <c r="F2740" s="4">
        <f t="shared" si="118"/>
        <v>0</v>
      </c>
      <c r="R2740" s="4"/>
      <c r="U2740" s="4">
        <v>13.47</v>
      </c>
      <c r="V2740" s="5">
        <v>42601.756550925929</v>
      </c>
      <c r="X2740" s="5">
        <f t="shared" si="119"/>
        <v>42601.506550925929</v>
      </c>
      <c r="Y2740" s="4">
        <v>80</v>
      </c>
    </row>
    <row r="2741" spans="2:25" x14ac:dyDescent="0.25">
      <c r="B2741" t="s">
        <v>36</v>
      </c>
      <c r="F2741" s="4">
        <f t="shared" si="118"/>
        <v>3</v>
      </c>
      <c r="G2741" s="4">
        <v>3.0000000000000001E-3</v>
      </c>
      <c r="H2741" s="4">
        <v>16.7</v>
      </c>
      <c r="I2741" s="4">
        <v>2.1</v>
      </c>
      <c r="J2741" s="4">
        <v>173</v>
      </c>
      <c r="K2741" s="4">
        <v>20.100000000000001</v>
      </c>
      <c r="L2741" s="4">
        <v>38</v>
      </c>
      <c r="M2741" s="4">
        <v>21</v>
      </c>
      <c r="N2741" s="4">
        <v>14.3</v>
      </c>
      <c r="O2741" s="4">
        <v>22.8</v>
      </c>
      <c r="P2741" s="4">
        <v>0</v>
      </c>
      <c r="Q2741" s="4" t="s">
        <v>21</v>
      </c>
      <c r="R2741" s="4"/>
      <c r="V2741" s="5">
        <v>42601.794583333336</v>
      </c>
      <c r="X2741" s="5">
        <f t="shared" si="119"/>
        <v>42601.544583333336</v>
      </c>
      <c r="Y2741" s="4">
        <v>80</v>
      </c>
    </row>
    <row r="2742" spans="2:25" x14ac:dyDescent="0.25">
      <c r="B2742" t="s">
        <v>36</v>
      </c>
      <c r="F2742" s="4">
        <f t="shared" si="118"/>
        <v>-4</v>
      </c>
      <c r="G2742" s="4">
        <v>-4.0000000000000001E-3</v>
      </c>
      <c r="H2742" s="4">
        <v>16.7</v>
      </c>
      <c r="I2742" s="4">
        <v>2.2000000000000002</v>
      </c>
      <c r="J2742" s="4">
        <v>169</v>
      </c>
      <c r="K2742" s="4">
        <v>20.399999999999999</v>
      </c>
      <c r="L2742" s="4">
        <v>37</v>
      </c>
      <c r="M2742" s="4">
        <v>21</v>
      </c>
      <c r="N2742" s="4">
        <v>14.3</v>
      </c>
      <c r="O2742" s="4">
        <v>22.9</v>
      </c>
      <c r="P2742" s="4">
        <v>0</v>
      </c>
      <c r="Q2742" s="4" t="s">
        <v>21</v>
      </c>
      <c r="R2742" s="4"/>
      <c r="V2742" s="5">
        <v>42601.83625</v>
      </c>
      <c r="X2742" s="5">
        <f t="shared" si="119"/>
        <v>42601.58625</v>
      </c>
      <c r="Y2742" s="4">
        <v>80</v>
      </c>
    </row>
    <row r="2743" spans="2:25" x14ac:dyDescent="0.25">
      <c r="B2743" t="s">
        <v>36</v>
      </c>
      <c r="F2743" s="4">
        <f t="shared" si="118"/>
        <v>1</v>
      </c>
      <c r="G2743" s="4">
        <v>1E-3</v>
      </c>
      <c r="H2743" s="4">
        <v>16.7</v>
      </c>
      <c r="I2743" s="4">
        <v>2.2999999999999998</v>
      </c>
      <c r="J2743" s="4">
        <v>167</v>
      </c>
      <c r="K2743" s="4">
        <v>21.9</v>
      </c>
      <c r="L2743" s="4">
        <v>32</v>
      </c>
      <c r="M2743" s="4">
        <v>18</v>
      </c>
      <c r="N2743" s="4">
        <v>14.3</v>
      </c>
      <c r="O2743" s="4">
        <v>24.8</v>
      </c>
      <c r="P2743" s="4">
        <v>0</v>
      </c>
      <c r="Q2743" s="4" t="s">
        <v>21</v>
      </c>
      <c r="R2743" s="4"/>
      <c r="V2743" s="5">
        <v>42601.877916666665</v>
      </c>
      <c r="X2743" s="5">
        <f t="shared" si="119"/>
        <v>42601.627916666665</v>
      </c>
      <c r="Y2743" s="4">
        <v>80</v>
      </c>
    </row>
    <row r="2744" spans="2:25" x14ac:dyDescent="0.25">
      <c r="B2744" t="s">
        <v>36</v>
      </c>
      <c r="F2744" s="4">
        <f t="shared" si="118"/>
        <v>4</v>
      </c>
      <c r="G2744" s="4">
        <v>4.0000000000000001E-3</v>
      </c>
      <c r="H2744" s="4">
        <v>16.7</v>
      </c>
      <c r="I2744" s="4">
        <v>1.9</v>
      </c>
      <c r="J2744" s="4">
        <v>162</v>
      </c>
      <c r="K2744" s="4">
        <v>22.1</v>
      </c>
      <c r="L2744" s="4">
        <v>31</v>
      </c>
      <c r="M2744" s="4">
        <v>18</v>
      </c>
      <c r="N2744" s="4">
        <v>14.3</v>
      </c>
      <c r="O2744" s="4">
        <v>24.6</v>
      </c>
      <c r="P2744" s="4">
        <v>0</v>
      </c>
      <c r="Q2744" s="4" t="s">
        <v>21</v>
      </c>
      <c r="R2744" s="4"/>
      <c r="V2744" s="5">
        <v>42601.919583333336</v>
      </c>
      <c r="X2744" s="5">
        <f t="shared" si="119"/>
        <v>42601.669583333336</v>
      </c>
      <c r="Y2744" s="4">
        <v>80</v>
      </c>
    </row>
    <row r="2745" spans="2:25" x14ac:dyDescent="0.25">
      <c r="B2745" t="s">
        <v>36</v>
      </c>
      <c r="F2745" s="4">
        <f t="shared" si="118"/>
        <v>-3</v>
      </c>
      <c r="G2745" s="4">
        <v>-3.0000000000000001E-3</v>
      </c>
      <c r="H2745" s="4">
        <v>16.7</v>
      </c>
      <c r="I2745" s="4">
        <v>2.5</v>
      </c>
      <c r="J2745" s="4">
        <v>169</v>
      </c>
      <c r="K2745" s="4">
        <v>21.2</v>
      </c>
      <c r="L2745" s="4">
        <v>35</v>
      </c>
      <c r="M2745" s="4">
        <v>20</v>
      </c>
      <c r="N2745" s="4">
        <v>14.3</v>
      </c>
      <c r="O2745" s="4">
        <v>23.7</v>
      </c>
      <c r="P2745" s="4">
        <v>0</v>
      </c>
      <c r="Q2745" s="4" t="s">
        <v>21</v>
      </c>
      <c r="R2745" s="4"/>
      <c r="V2745" s="5">
        <v>42601.96125</v>
      </c>
      <c r="X2745" s="5">
        <f t="shared" si="119"/>
        <v>42601.71125</v>
      </c>
      <c r="Y2745" s="4">
        <v>80</v>
      </c>
    </row>
    <row r="2746" spans="2:25" x14ac:dyDescent="0.25">
      <c r="B2746" t="s">
        <v>36</v>
      </c>
      <c r="F2746" s="4">
        <f t="shared" si="118"/>
        <v>4</v>
      </c>
      <c r="G2746" s="4">
        <v>4.0000000000000001E-3</v>
      </c>
      <c r="H2746" s="4">
        <v>16.7</v>
      </c>
      <c r="I2746" s="4">
        <v>2.5</v>
      </c>
      <c r="J2746" s="4">
        <v>168</v>
      </c>
      <c r="K2746" s="4">
        <v>20.6</v>
      </c>
      <c r="L2746" s="4">
        <v>38</v>
      </c>
      <c r="M2746" s="4">
        <v>22</v>
      </c>
      <c r="N2746" s="4">
        <v>14.3</v>
      </c>
      <c r="O2746" s="4">
        <v>22.5</v>
      </c>
      <c r="P2746" s="4">
        <v>0</v>
      </c>
      <c r="Q2746" s="4" t="s">
        <v>21</v>
      </c>
      <c r="R2746" s="4"/>
      <c r="V2746" s="5">
        <v>42602.002916666665</v>
      </c>
      <c r="X2746" s="5">
        <f t="shared" si="119"/>
        <v>42601.752916666665</v>
      </c>
      <c r="Y2746" s="4">
        <v>80</v>
      </c>
    </row>
    <row r="2747" spans="2:25" x14ac:dyDescent="0.25">
      <c r="B2747" t="s">
        <v>36</v>
      </c>
      <c r="F2747" s="4">
        <f t="shared" si="118"/>
        <v>0</v>
      </c>
      <c r="G2747" s="4">
        <v>0</v>
      </c>
      <c r="H2747" s="4">
        <v>16.7</v>
      </c>
      <c r="I2747" s="4">
        <v>2.9</v>
      </c>
      <c r="J2747" s="4">
        <v>177</v>
      </c>
      <c r="K2747" s="4">
        <v>18.600000000000001</v>
      </c>
      <c r="L2747" s="4">
        <v>45</v>
      </c>
      <c r="M2747" s="4">
        <v>26</v>
      </c>
      <c r="N2747" s="4">
        <v>14.3</v>
      </c>
      <c r="O2747" s="4">
        <v>20.7</v>
      </c>
      <c r="P2747" s="4">
        <v>0</v>
      </c>
      <c r="Q2747" s="4" t="s">
        <v>21</v>
      </c>
      <c r="R2747" s="4"/>
      <c r="V2747" s="5">
        <v>42602.044583333336</v>
      </c>
      <c r="X2747" s="5">
        <f t="shared" si="119"/>
        <v>42601.794583333336</v>
      </c>
      <c r="Y2747" s="4">
        <v>80</v>
      </c>
    </row>
    <row r="2748" spans="2:25" x14ac:dyDescent="0.25">
      <c r="B2748" t="s">
        <v>36</v>
      </c>
      <c r="F2748" s="4">
        <f t="shared" si="118"/>
        <v>6</v>
      </c>
      <c r="G2748" s="4">
        <v>6.0000000000000001E-3</v>
      </c>
      <c r="H2748" s="4">
        <v>16.7</v>
      </c>
      <c r="I2748" s="4">
        <v>2.1</v>
      </c>
      <c r="J2748" s="4">
        <v>169</v>
      </c>
      <c r="K2748" s="4">
        <v>17.8</v>
      </c>
      <c r="L2748" s="4">
        <v>48</v>
      </c>
      <c r="M2748" s="4">
        <v>26</v>
      </c>
      <c r="N2748" s="4">
        <v>14.3</v>
      </c>
      <c r="O2748" s="4">
        <v>20.399999999999999</v>
      </c>
      <c r="P2748" s="4">
        <v>0</v>
      </c>
      <c r="Q2748" s="4" t="s">
        <v>21</v>
      </c>
      <c r="R2748" s="4"/>
      <c r="V2748" s="5">
        <v>42602.08625</v>
      </c>
      <c r="X2748" s="5">
        <f t="shared" si="119"/>
        <v>42601.83625</v>
      </c>
      <c r="Y2748" s="4">
        <v>80</v>
      </c>
    </row>
    <row r="2749" spans="2:25" x14ac:dyDescent="0.25">
      <c r="B2749" t="s">
        <v>36</v>
      </c>
      <c r="F2749" s="4">
        <f t="shared" si="118"/>
        <v>2</v>
      </c>
      <c r="G2749" s="4">
        <v>2E-3</v>
      </c>
      <c r="H2749" s="4">
        <v>16.7</v>
      </c>
      <c r="I2749" s="4">
        <v>0.4</v>
      </c>
      <c r="J2749" s="4">
        <v>57</v>
      </c>
      <c r="K2749" s="4">
        <v>15.9</v>
      </c>
      <c r="L2749" s="4">
        <v>56</v>
      </c>
      <c r="M2749" s="4">
        <v>30</v>
      </c>
      <c r="N2749" s="4">
        <v>14.3</v>
      </c>
      <c r="O2749" s="4">
        <v>18</v>
      </c>
      <c r="P2749" s="4">
        <v>0</v>
      </c>
      <c r="Q2749" s="4" t="s">
        <v>21</v>
      </c>
      <c r="R2749" s="4"/>
      <c r="V2749" s="5">
        <v>42602.127916666665</v>
      </c>
      <c r="X2749" s="5">
        <f t="shared" si="119"/>
        <v>42601.877916666665</v>
      </c>
      <c r="Y2749" s="4">
        <v>80</v>
      </c>
    </row>
    <row r="2750" spans="2:25" x14ac:dyDescent="0.25">
      <c r="B2750" t="s">
        <v>36</v>
      </c>
      <c r="F2750" s="4">
        <f t="shared" si="118"/>
        <v>-5</v>
      </c>
      <c r="G2750" s="4">
        <v>-5.0000000000000001E-3</v>
      </c>
      <c r="H2750" s="4">
        <v>16.7</v>
      </c>
      <c r="I2750" s="4">
        <v>0.3</v>
      </c>
      <c r="J2750" s="4">
        <v>101</v>
      </c>
      <c r="K2750" s="4">
        <v>16.2</v>
      </c>
      <c r="L2750" s="4">
        <v>53</v>
      </c>
      <c r="M2750" s="4">
        <v>29</v>
      </c>
      <c r="N2750" s="4">
        <v>14.3</v>
      </c>
      <c r="O2750" s="4">
        <v>18.2</v>
      </c>
      <c r="P2750" s="4">
        <v>0</v>
      </c>
      <c r="Q2750" s="4" t="s">
        <v>21</v>
      </c>
      <c r="R2750" s="4"/>
      <c r="V2750" s="5">
        <v>42602.169583333336</v>
      </c>
      <c r="X2750" s="5">
        <f t="shared" si="119"/>
        <v>42601.919583333336</v>
      </c>
      <c r="Y2750" s="4">
        <v>80</v>
      </c>
    </row>
    <row r="2751" spans="2:25" x14ac:dyDescent="0.25">
      <c r="B2751" t="s">
        <v>36</v>
      </c>
      <c r="F2751" s="4">
        <f t="shared" si="118"/>
        <v>6</v>
      </c>
      <c r="G2751" s="4">
        <v>6.0000000000000001E-3</v>
      </c>
      <c r="H2751" s="4">
        <v>16.7</v>
      </c>
      <c r="I2751" s="4">
        <v>0.6</v>
      </c>
      <c r="J2751" s="4">
        <v>91</v>
      </c>
      <c r="K2751" s="4">
        <v>16.100000000000001</v>
      </c>
      <c r="L2751" s="4">
        <v>53</v>
      </c>
      <c r="M2751" s="4">
        <v>29</v>
      </c>
      <c r="N2751" s="4">
        <v>14.3</v>
      </c>
      <c r="O2751" s="4">
        <v>18.3</v>
      </c>
      <c r="P2751" s="4">
        <v>0</v>
      </c>
      <c r="Q2751" s="4" t="s">
        <v>21</v>
      </c>
      <c r="R2751" s="4"/>
      <c r="V2751" s="5">
        <v>42602.21125</v>
      </c>
      <c r="X2751" s="5">
        <f t="shared" si="119"/>
        <v>42601.96125</v>
      </c>
      <c r="Y2751" s="4">
        <v>80</v>
      </c>
    </row>
    <row r="2752" spans="2:25" x14ac:dyDescent="0.25">
      <c r="B2752" t="s">
        <v>36</v>
      </c>
      <c r="F2752" s="4">
        <f t="shared" si="118"/>
        <v>4</v>
      </c>
      <c r="G2752" s="4">
        <v>4.0000000000000001E-3</v>
      </c>
      <c r="H2752" s="4">
        <v>16.7</v>
      </c>
      <c r="I2752" s="4">
        <v>0.7</v>
      </c>
      <c r="J2752" s="4">
        <v>103</v>
      </c>
      <c r="K2752" s="4">
        <v>16</v>
      </c>
      <c r="L2752" s="4">
        <v>51</v>
      </c>
      <c r="M2752" s="4">
        <v>28</v>
      </c>
      <c r="N2752" s="4">
        <v>14.3</v>
      </c>
      <c r="O2752" s="4">
        <v>18</v>
      </c>
      <c r="P2752" s="4">
        <v>0</v>
      </c>
      <c r="Q2752" s="4" t="s">
        <v>21</v>
      </c>
      <c r="R2752" s="4"/>
      <c r="V2752" s="5">
        <v>42602.252916666665</v>
      </c>
      <c r="X2752" s="5">
        <f t="shared" si="119"/>
        <v>42602.002916666665</v>
      </c>
      <c r="Y2752" s="4">
        <v>80</v>
      </c>
    </row>
    <row r="2753" spans="2:25" hidden="1" x14ac:dyDescent="0.25">
      <c r="B2753" t="s">
        <v>36</v>
      </c>
      <c r="F2753" s="4">
        <f t="shared" si="118"/>
        <v>0</v>
      </c>
      <c r="R2753" s="4"/>
      <c r="U2753" s="4">
        <v>13.5</v>
      </c>
      <c r="V2753" s="5">
        <v>42602.256550925929</v>
      </c>
      <c r="X2753" s="5">
        <f t="shared" si="119"/>
        <v>42602.006550925929</v>
      </c>
      <c r="Y2753" s="4">
        <v>80</v>
      </c>
    </row>
    <row r="2754" spans="2:25" x14ac:dyDescent="0.25">
      <c r="B2754" t="s">
        <v>36</v>
      </c>
      <c r="F2754" s="4">
        <f t="shared" si="118"/>
        <v>-2</v>
      </c>
      <c r="G2754" s="4">
        <v>-2E-3</v>
      </c>
      <c r="H2754" s="4">
        <v>16.7</v>
      </c>
      <c r="I2754" s="4">
        <v>0.8</v>
      </c>
      <c r="J2754" s="4">
        <v>51</v>
      </c>
      <c r="K2754" s="4">
        <v>16.100000000000001</v>
      </c>
      <c r="L2754" s="4">
        <v>52</v>
      </c>
      <c r="M2754" s="4">
        <v>29</v>
      </c>
      <c r="N2754" s="4">
        <v>14.3</v>
      </c>
      <c r="O2754" s="4">
        <v>17.899999999999999</v>
      </c>
      <c r="P2754" s="4">
        <v>0</v>
      </c>
      <c r="Q2754" s="4" t="s">
        <v>21</v>
      </c>
      <c r="R2754" s="4"/>
      <c r="V2754" s="5">
        <v>42602.294583333336</v>
      </c>
      <c r="X2754" s="5">
        <f t="shared" si="119"/>
        <v>42602.044583333336</v>
      </c>
      <c r="Y2754" s="4">
        <v>80</v>
      </c>
    </row>
    <row r="2755" spans="2:25" x14ac:dyDescent="0.25">
      <c r="B2755" t="s">
        <v>36</v>
      </c>
      <c r="F2755" s="4">
        <f t="shared" si="118"/>
        <v>-2</v>
      </c>
      <c r="G2755" s="4">
        <v>-2E-3</v>
      </c>
      <c r="H2755" s="4">
        <v>16.7</v>
      </c>
      <c r="I2755" s="4">
        <v>0.3</v>
      </c>
      <c r="J2755" s="4">
        <v>61</v>
      </c>
      <c r="K2755" s="4">
        <v>13.8</v>
      </c>
      <c r="L2755" s="4">
        <v>62</v>
      </c>
      <c r="M2755" s="4">
        <v>33</v>
      </c>
      <c r="N2755" s="4">
        <v>14.3</v>
      </c>
      <c r="O2755" s="4">
        <v>16.2</v>
      </c>
      <c r="P2755" s="4">
        <v>0</v>
      </c>
      <c r="Q2755" s="4" t="s">
        <v>21</v>
      </c>
      <c r="R2755" s="4"/>
      <c r="V2755" s="5">
        <v>42602.33625</v>
      </c>
      <c r="X2755" s="5">
        <f t="shared" si="119"/>
        <v>42602.08625</v>
      </c>
      <c r="Y2755" s="4">
        <v>80</v>
      </c>
    </row>
    <row r="2756" spans="2:25" x14ac:dyDescent="0.25">
      <c r="B2756" t="s">
        <v>36</v>
      </c>
      <c r="F2756" s="4">
        <f t="shared" si="118"/>
        <v>2</v>
      </c>
      <c r="G2756" s="4">
        <v>2E-3</v>
      </c>
      <c r="H2756" s="4">
        <v>16.7</v>
      </c>
      <c r="I2756" s="4">
        <v>0.3</v>
      </c>
      <c r="J2756" s="4">
        <v>100</v>
      </c>
      <c r="K2756" s="4">
        <v>12.4</v>
      </c>
      <c r="L2756" s="4">
        <v>67</v>
      </c>
      <c r="M2756" s="4">
        <v>35</v>
      </c>
      <c r="N2756" s="4">
        <v>14.3</v>
      </c>
      <c r="O2756" s="4">
        <v>14.9</v>
      </c>
      <c r="P2756" s="4">
        <v>0</v>
      </c>
      <c r="Q2756" s="4" t="s">
        <v>21</v>
      </c>
      <c r="R2756" s="4"/>
      <c r="V2756" s="5">
        <v>42602.377916666665</v>
      </c>
      <c r="X2756" s="5">
        <f t="shared" si="119"/>
        <v>42602.127916666665</v>
      </c>
      <c r="Y2756" s="4">
        <v>80</v>
      </c>
    </row>
    <row r="2757" spans="2:25" x14ac:dyDescent="0.25">
      <c r="B2757" t="s">
        <v>36</v>
      </c>
      <c r="F2757" s="4">
        <f t="shared" si="118"/>
        <v>1</v>
      </c>
      <c r="G2757" s="4">
        <v>1E-3</v>
      </c>
      <c r="H2757" s="4">
        <v>16.7</v>
      </c>
      <c r="I2757" s="4">
        <v>0.4</v>
      </c>
      <c r="J2757" s="4">
        <v>117</v>
      </c>
      <c r="K2757" s="4">
        <v>12.4</v>
      </c>
      <c r="L2757" s="4">
        <v>63</v>
      </c>
      <c r="M2757" s="4">
        <v>35</v>
      </c>
      <c r="N2757" s="4">
        <v>14.3</v>
      </c>
      <c r="O2757" s="4">
        <v>14.2</v>
      </c>
      <c r="P2757" s="4">
        <v>0</v>
      </c>
      <c r="Q2757" s="4" t="s">
        <v>21</v>
      </c>
      <c r="R2757" s="4"/>
      <c r="V2757" s="5">
        <v>42602.419583333336</v>
      </c>
      <c r="X2757" s="5">
        <f t="shared" si="119"/>
        <v>42602.169583333336</v>
      </c>
      <c r="Y2757" s="4">
        <v>80</v>
      </c>
    </row>
    <row r="2758" spans="2:25" x14ac:dyDescent="0.25">
      <c r="B2758" t="s">
        <v>36</v>
      </c>
      <c r="F2758" s="4">
        <f t="shared" si="118"/>
        <v>3</v>
      </c>
      <c r="G2758" s="4">
        <v>3.0000000000000001E-3</v>
      </c>
      <c r="H2758" s="4">
        <v>16.7</v>
      </c>
      <c r="I2758" s="4">
        <v>0.6</v>
      </c>
      <c r="J2758" s="4">
        <v>158</v>
      </c>
      <c r="K2758" s="4">
        <v>11.2</v>
      </c>
      <c r="L2758" s="4">
        <v>67</v>
      </c>
      <c r="M2758" s="4">
        <v>37</v>
      </c>
      <c r="N2758" s="4">
        <v>14.3</v>
      </c>
      <c r="O2758" s="4">
        <v>13.3</v>
      </c>
      <c r="P2758" s="4">
        <v>0</v>
      </c>
      <c r="Q2758" s="4" t="s">
        <v>21</v>
      </c>
      <c r="R2758" s="4"/>
      <c r="V2758" s="5">
        <v>42602.46125</v>
      </c>
      <c r="X2758" s="5">
        <f t="shared" si="119"/>
        <v>42602.21125</v>
      </c>
      <c r="Y2758" s="4">
        <v>80</v>
      </c>
    </row>
    <row r="2759" spans="2:25" x14ac:dyDescent="0.25">
      <c r="B2759" t="s">
        <v>36</v>
      </c>
      <c r="F2759" s="4">
        <f t="shared" si="118"/>
        <v>2</v>
      </c>
      <c r="G2759" s="4">
        <v>2E-3</v>
      </c>
      <c r="H2759" s="4">
        <v>16.7</v>
      </c>
      <c r="I2759" s="4">
        <v>0.8</v>
      </c>
      <c r="J2759" s="4">
        <v>157</v>
      </c>
      <c r="K2759" s="4">
        <v>10.1</v>
      </c>
      <c r="L2759" s="4">
        <v>73</v>
      </c>
      <c r="M2759" s="4">
        <v>41</v>
      </c>
      <c r="N2759" s="4">
        <v>14.3</v>
      </c>
      <c r="O2759" s="4">
        <v>12.3</v>
      </c>
      <c r="P2759" s="4">
        <v>0</v>
      </c>
      <c r="Q2759" s="4" t="s">
        <v>21</v>
      </c>
      <c r="R2759" s="4"/>
      <c r="V2759" s="5">
        <v>42602.502916666665</v>
      </c>
      <c r="X2759" s="5">
        <f t="shared" si="119"/>
        <v>42602.252916666665</v>
      </c>
      <c r="Y2759" s="4">
        <v>80</v>
      </c>
    </row>
    <row r="2760" spans="2:25" x14ac:dyDescent="0.25">
      <c r="B2760" t="s">
        <v>36</v>
      </c>
      <c r="F2760" s="4">
        <f t="shared" ref="F2760:F2823" si="120">G2760*1000</f>
        <v>-3</v>
      </c>
      <c r="G2760" s="4">
        <v>-3.0000000000000001E-3</v>
      </c>
      <c r="H2760" s="4">
        <v>16.7</v>
      </c>
      <c r="I2760" s="4">
        <v>0.8</v>
      </c>
      <c r="J2760" s="4">
        <v>146</v>
      </c>
      <c r="K2760" s="4">
        <v>10.3</v>
      </c>
      <c r="L2760" s="4">
        <v>75</v>
      </c>
      <c r="M2760" s="4">
        <v>42</v>
      </c>
      <c r="N2760" s="4">
        <v>14.3</v>
      </c>
      <c r="O2760" s="4">
        <v>12.4</v>
      </c>
      <c r="P2760" s="4">
        <v>0</v>
      </c>
      <c r="Q2760" s="4" t="s">
        <v>21</v>
      </c>
      <c r="R2760" s="4"/>
      <c r="V2760" s="5">
        <v>42602.544583333336</v>
      </c>
      <c r="X2760" s="5">
        <f t="shared" ref="X2760:X2823" si="121">V2760-TIME(6,0,0)</f>
        <v>42602.294583333336</v>
      </c>
      <c r="Y2760" s="4">
        <v>80</v>
      </c>
    </row>
    <row r="2761" spans="2:25" x14ac:dyDescent="0.25">
      <c r="B2761" t="s">
        <v>36</v>
      </c>
      <c r="F2761" s="4">
        <f t="shared" si="120"/>
        <v>5</v>
      </c>
      <c r="G2761" s="4">
        <v>5.0000000000000001E-3</v>
      </c>
      <c r="H2761" s="4">
        <v>16.7</v>
      </c>
      <c r="I2761" s="4">
        <v>0.5</v>
      </c>
      <c r="J2761" s="4">
        <v>173</v>
      </c>
      <c r="K2761" s="4">
        <v>12.2</v>
      </c>
      <c r="L2761" s="4">
        <v>67</v>
      </c>
      <c r="M2761" s="4">
        <v>33</v>
      </c>
      <c r="N2761" s="4">
        <v>14.3</v>
      </c>
      <c r="O2761" s="4">
        <v>16.399999999999999</v>
      </c>
      <c r="P2761" s="4">
        <v>0</v>
      </c>
      <c r="Q2761" s="4" t="s">
        <v>21</v>
      </c>
      <c r="R2761" s="4"/>
      <c r="V2761" s="5">
        <v>42602.58625</v>
      </c>
      <c r="X2761" s="5">
        <f t="shared" si="121"/>
        <v>42602.33625</v>
      </c>
      <c r="Y2761" s="4">
        <v>80</v>
      </c>
    </row>
    <row r="2762" spans="2:25" x14ac:dyDescent="0.25">
      <c r="B2762" t="s">
        <v>36</v>
      </c>
      <c r="F2762" s="4">
        <f t="shared" si="120"/>
        <v>7</v>
      </c>
      <c r="G2762" s="4">
        <v>7.0000000000000001E-3</v>
      </c>
      <c r="H2762" s="4">
        <v>16.7</v>
      </c>
      <c r="I2762" s="4">
        <v>0.4</v>
      </c>
      <c r="J2762" s="4">
        <v>50</v>
      </c>
      <c r="K2762" s="4">
        <v>14.8</v>
      </c>
      <c r="L2762" s="4">
        <v>62</v>
      </c>
      <c r="M2762" s="4">
        <v>29</v>
      </c>
      <c r="N2762" s="4">
        <v>14.3</v>
      </c>
      <c r="O2762" s="4">
        <v>20</v>
      </c>
      <c r="P2762" s="4">
        <v>0</v>
      </c>
      <c r="Q2762" s="4" t="s">
        <v>21</v>
      </c>
      <c r="R2762" s="4"/>
      <c r="V2762" s="5">
        <v>42602.627928240741</v>
      </c>
      <c r="X2762" s="5">
        <f t="shared" si="121"/>
        <v>42602.377928240741</v>
      </c>
      <c r="Y2762" s="4">
        <v>80</v>
      </c>
    </row>
    <row r="2763" spans="2:25" x14ac:dyDescent="0.25">
      <c r="B2763" t="s">
        <v>36</v>
      </c>
      <c r="F2763" s="4">
        <f t="shared" si="120"/>
        <v>6</v>
      </c>
      <c r="G2763" s="4">
        <v>6.0000000000000001E-3</v>
      </c>
      <c r="H2763" s="4">
        <v>16.7</v>
      </c>
      <c r="I2763" s="4">
        <v>0.8</v>
      </c>
      <c r="J2763" s="4">
        <v>163</v>
      </c>
      <c r="K2763" s="4">
        <v>16.600000000000001</v>
      </c>
      <c r="L2763" s="4">
        <v>61</v>
      </c>
      <c r="M2763" s="4">
        <v>26</v>
      </c>
      <c r="N2763" s="4">
        <v>14.3</v>
      </c>
      <c r="O2763" s="4">
        <v>22.8</v>
      </c>
      <c r="P2763" s="4">
        <v>0</v>
      </c>
      <c r="Q2763" s="4" t="s">
        <v>21</v>
      </c>
      <c r="R2763" s="4"/>
      <c r="V2763" s="5">
        <v>42602.669594907406</v>
      </c>
      <c r="X2763" s="5">
        <f t="shared" si="121"/>
        <v>42602.419594907406</v>
      </c>
      <c r="Y2763" s="4">
        <v>80</v>
      </c>
    </row>
    <row r="2764" spans="2:25" x14ac:dyDescent="0.25">
      <c r="B2764" t="s">
        <v>36</v>
      </c>
      <c r="F2764" s="4">
        <f t="shared" si="120"/>
        <v>2</v>
      </c>
      <c r="G2764" s="4">
        <v>2E-3</v>
      </c>
      <c r="H2764" s="4">
        <v>16.7</v>
      </c>
      <c r="I2764" s="4">
        <v>1</v>
      </c>
      <c r="J2764" s="4">
        <v>6</v>
      </c>
      <c r="K2764" s="4">
        <v>18.8</v>
      </c>
      <c r="L2764" s="4">
        <v>53</v>
      </c>
      <c r="M2764" s="4">
        <v>24</v>
      </c>
      <c r="N2764" s="4">
        <v>14.3</v>
      </c>
      <c r="O2764" s="4">
        <v>24.8</v>
      </c>
      <c r="P2764" s="4">
        <v>0</v>
      </c>
      <c r="Q2764" s="4" t="s">
        <v>21</v>
      </c>
      <c r="R2764" s="4"/>
      <c r="V2764" s="5">
        <v>42602.711261574077</v>
      </c>
      <c r="X2764" s="5">
        <f t="shared" si="121"/>
        <v>42602.461261574077</v>
      </c>
      <c r="Y2764" s="4">
        <v>80</v>
      </c>
    </row>
    <row r="2765" spans="2:25" x14ac:dyDescent="0.25">
      <c r="B2765" t="s">
        <v>36</v>
      </c>
      <c r="F2765" s="4">
        <f t="shared" si="120"/>
        <v>2</v>
      </c>
      <c r="G2765" s="4">
        <v>2E-3</v>
      </c>
      <c r="H2765" s="4">
        <v>16.7</v>
      </c>
      <c r="I2765" s="4">
        <v>1.8</v>
      </c>
      <c r="J2765" s="4">
        <v>175</v>
      </c>
      <c r="K2765" s="4">
        <v>20.8</v>
      </c>
      <c r="L2765" s="4">
        <v>53</v>
      </c>
      <c r="M2765" s="4">
        <v>24</v>
      </c>
      <c r="N2765" s="4">
        <v>14.3</v>
      </c>
      <c r="O2765" s="4">
        <v>26</v>
      </c>
      <c r="P2765" s="4">
        <v>0</v>
      </c>
      <c r="Q2765" s="4" t="s">
        <v>21</v>
      </c>
      <c r="R2765" s="4"/>
      <c r="V2765" s="5">
        <v>42602.752916666665</v>
      </c>
      <c r="X2765" s="5">
        <f t="shared" si="121"/>
        <v>42602.502916666665</v>
      </c>
      <c r="Y2765" s="4">
        <v>80</v>
      </c>
    </row>
    <row r="2766" spans="2:25" hidden="1" x14ac:dyDescent="0.25">
      <c r="B2766" t="s">
        <v>36</v>
      </c>
      <c r="F2766" s="4">
        <f t="shared" si="120"/>
        <v>0</v>
      </c>
      <c r="R2766" s="4"/>
      <c r="U2766" s="4">
        <v>13.47</v>
      </c>
      <c r="V2766" s="5">
        <v>42602.756539351853</v>
      </c>
      <c r="X2766" s="5">
        <f t="shared" si="121"/>
        <v>42602.506539351853</v>
      </c>
      <c r="Y2766" s="4">
        <v>80</v>
      </c>
    </row>
    <row r="2767" spans="2:25" x14ac:dyDescent="0.25">
      <c r="B2767" t="s">
        <v>36</v>
      </c>
      <c r="F2767" s="4">
        <f t="shared" si="120"/>
        <v>0</v>
      </c>
      <c r="G2767" s="4">
        <v>0</v>
      </c>
      <c r="H2767" s="4">
        <v>16.7</v>
      </c>
      <c r="I2767" s="4">
        <v>0.9</v>
      </c>
      <c r="J2767" s="4">
        <v>198</v>
      </c>
      <c r="K2767" s="4">
        <v>22.3</v>
      </c>
      <c r="L2767" s="4">
        <v>46</v>
      </c>
      <c r="M2767" s="4">
        <v>22</v>
      </c>
      <c r="N2767" s="4">
        <v>14.3</v>
      </c>
      <c r="O2767" s="4">
        <v>27.4</v>
      </c>
      <c r="P2767" s="4">
        <v>0</v>
      </c>
      <c r="Q2767" s="4" t="s">
        <v>21</v>
      </c>
      <c r="R2767" s="4"/>
      <c r="V2767" s="5">
        <v>42602.794583333336</v>
      </c>
      <c r="X2767" s="5">
        <f t="shared" si="121"/>
        <v>42602.544583333336</v>
      </c>
      <c r="Y2767" s="4">
        <v>80</v>
      </c>
    </row>
    <row r="2768" spans="2:25" x14ac:dyDescent="0.25">
      <c r="B2768" t="s">
        <v>36</v>
      </c>
      <c r="F2768" s="4">
        <f t="shared" si="120"/>
        <v>0</v>
      </c>
      <c r="G2768" s="4">
        <v>0</v>
      </c>
      <c r="H2768" s="4">
        <v>16.7</v>
      </c>
      <c r="I2768" s="4">
        <v>1.7</v>
      </c>
      <c r="J2768" s="4">
        <v>171</v>
      </c>
      <c r="K2768" s="4">
        <v>22.4</v>
      </c>
      <c r="L2768" s="4">
        <v>45</v>
      </c>
      <c r="M2768" s="4">
        <v>22</v>
      </c>
      <c r="N2768" s="4">
        <v>14.3</v>
      </c>
      <c r="O2768" s="4">
        <v>26.6</v>
      </c>
      <c r="P2768" s="4">
        <v>0</v>
      </c>
      <c r="Q2768" s="4" t="s">
        <v>21</v>
      </c>
      <c r="R2768" s="4"/>
      <c r="V2768" s="5">
        <v>42602.83625</v>
      </c>
      <c r="X2768" s="5">
        <f t="shared" si="121"/>
        <v>42602.58625</v>
      </c>
      <c r="Y2768" s="4">
        <v>80</v>
      </c>
    </row>
    <row r="2769" spans="2:25" x14ac:dyDescent="0.25">
      <c r="B2769" t="s">
        <v>36</v>
      </c>
      <c r="F2769" s="4">
        <f t="shared" si="120"/>
        <v>4</v>
      </c>
      <c r="G2769" s="4">
        <v>4.0000000000000001E-3</v>
      </c>
      <c r="H2769" s="4">
        <v>16.7</v>
      </c>
      <c r="I2769" s="4">
        <v>1.9</v>
      </c>
      <c r="J2769" s="4">
        <v>209</v>
      </c>
      <c r="K2769" s="4">
        <v>22.5</v>
      </c>
      <c r="L2769" s="4">
        <v>44</v>
      </c>
      <c r="M2769" s="4">
        <v>23</v>
      </c>
      <c r="N2769" s="4">
        <v>14.3</v>
      </c>
      <c r="O2769" s="4">
        <v>26.1</v>
      </c>
      <c r="P2769" s="4">
        <v>0</v>
      </c>
      <c r="Q2769" s="4" t="s">
        <v>21</v>
      </c>
      <c r="R2769" s="4"/>
      <c r="V2769" s="5">
        <v>42602.877916666665</v>
      </c>
      <c r="X2769" s="5">
        <f t="shared" si="121"/>
        <v>42602.627916666665</v>
      </c>
      <c r="Y2769" s="4">
        <v>80</v>
      </c>
    </row>
    <row r="2770" spans="2:25" x14ac:dyDescent="0.25">
      <c r="B2770" t="s">
        <v>36</v>
      </c>
      <c r="F2770" s="4">
        <f t="shared" si="120"/>
        <v>0</v>
      </c>
      <c r="G2770" s="4">
        <v>0</v>
      </c>
      <c r="H2770" s="4">
        <v>16.7</v>
      </c>
      <c r="I2770" s="4">
        <v>2.4</v>
      </c>
      <c r="J2770" s="4">
        <v>186</v>
      </c>
      <c r="K2770" s="4">
        <v>21.7</v>
      </c>
      <c r="L2770" s="4">
        <v>50</v>
      </c>
      <c r="M2770" s="4">
        <v>26</v>
      </c>
      <c r="N2770" s="4">
        <v>14.3</v>
      </c>
      <c r="O2770" s="4">
        <v>24.5</v>
      </c>
      <c r="P2770" s="4">
        <v>0</v>
      </c>
      <c r="Q2770" s="4" t="s">
        <v>21</v>
      </c>
      <c r="R2770" s="4"/>
      <c r="V2770" s="5">
        <v>42602.919583333336</v>
      </c>
      <c r="X2770" s="5">
        <f t="shared" si="121"/>
        <v>42602.669583333336</v>
      </c>
      <c r="Y2770" s="4">
        <v>80</v>
      </c>
    </row>
    <row r="2771" spans="2:25" x14ac:dyDescent="0.25">
      <c r="B2771" t="s">
        <v>36</v>
      </c>
      <c r="F2771" s="4">
        <f t="shared" si="120"/>
        <v>8</v>
      </c>
      <c r="G2771" s="4">
        <v>8.0000000000000002E-3</v>
      </c>
      <c r="H2771" s="4">
        <v>16.7</v>
      </c>
      <c r="I2771" s="4">
        <v>1.7</v>
      </c>
      <c r="J2771" s="4">
        <v>180</v>
      </c>
      <c r="K2771" s="4">
        <v>20.7</v>
      </c>
      <c r="L2771" s="4">
        <v>58</v>
      </c>
      <c r="M2771" s="4">
        <v>32</v>
      </c>
      <c r="N2771" s="4">
        <v>14.3</v>
      </c>
      <c r="O2771" s="4">
        <v>22.8</v>
      </c>
      <c r="P2771" s="4">
        <v>0</v>
      </c>
      <c r="Q2771" s="4" t="s">
        <v>21</v>
      </c>
      <c r="R2771" s="4"/>
      <c r="V2771" s="5">
        <v>42602.96125</v>
      </c>
      <c r="X2771" s="5">
        <f t="shared" si="121"/>
        <v>42602.71125</v>
      </c>
      <c r="Y2771" s="4">
        <v>80</v>
      </c>
    </row>
    <row r="2772" spans="2:25" x14ac:dyDescent="0.25">
      <c r="B2772" t="s">
        <v>36</v>
      </c>
      <c r="F2772" s="4">
        <f t="shared" si="120"/>
        <v>-2</v>
      </c>
      <c r="G2772" s="4">
        <v>-2E-3</v>
      </c>
      <c r="H2772" s="4">
        <v>16.7</v>
      </c>
      <c r="I2772" s="4">
        <v>0.7</v>
      </c>
      <c r="J2772" s="4">
        <v>228</v>
      </c>
      <c r="K2772" s="4">
        <v>20.6</v>
      </c>
      <c r="L2772" s="4">
        <v>52</v>
      </c>
      <c r="M2772" s="4">
        <v>29</v>
      </c>
      <c r="N2772" s="4">
        <v>14.3</v>
      </c>
      <c r="O2772" s="4">
        <v>22.5</v>
      </c>
      <c r="P2772" s="4">
        <v>0</v>
      </c>
      <c r="Q2772" s="4" t="s">
        <v>21</v>
      </c>
      <c r="R2772" s="4"/>
      <c r="V2772" s="5">
        <v>42603.002916666665</v>
      </c>
      <c r="X2772" s="5">
        <f t="shared" si="121"/>
        <v>42602.752916666665</v>
      </c>
      <c r="Y2772" s="4">
        <v>80</v>
      </c>
    </row>
    <row r="2773" spans="2:25" x14ac:dyDescent="0.25">
      <c r="B2773" t="s">
        <v>36</v>
      </c>
      <c r="F2773" s="4">
        <f t="shared" si="120"/>
        <v>2</v>
      </c>
      <c r="G2773" s="4">
        <v>2E-3</v>
      </c>
      <c r="H2773" s="4">
        <v>16.7</v>
      </c>
      <c r="I2773" s="4">
        <v>0.5</v>
      </c>
      <c r="J2773" s="4">
        <v>249</v>
      </c>
      <c r="K2773" s="4">
        <v>20.5</v>
      </c>
      <c r="L2773" s="4">
        <v>53</v>
      </c>
      <c r="M2773" s="4">
        <v>28</v>
      </c>
      <c r="N2773" s="4">
        <v>14.3</v>
      </c>
      <c r="O2773" s="4">
        <v>22.8</v>
      </c>
      <c r="P2773" s="4">
        <v>0</v>
      </c>
      <c r="Q2773" s="4" t="s">
        <v>21</v>
      </c>
      <c r="R2773" s="4"/>
      <c r="V2773" s="5">
        <v>42603.044583333336</v>
      </c>
      <c r="X2773" s="5">
        <f t="shared" si="121"/>
        <v>42602.794583333336</v>
      </c>
      <c r="Y2773" s="4">
        <v>80</v>
      </c>
    </row>
    <row r="2774" spans="2:25" x14ac:dyDescent="0.25">
      <c r="B2774" t="s">
        <v>36</v>
      </c>
      <c r="F2774" s="4">
        <f t="shared" si="120"/>
        <v>4</v>
      </c>
      <c r="G2774" s="4">
        <v>4.0000000000000001E-3</v>
      </c>
      <c r="H2774" s="4">
        <v>16.7</v>
      </c>
      <c r="I2774" s="4">
        <v>0.6</v>
      </c>
      <c r="J2774" s="4">
        <v>338</v>
      </c>
      <c r="K2774" s="4">
        <v>20</v>
      </c>
      <c r="L2774" s="4">
        <v>57</v>
      </c>
      <c r="M2774" s="4">
        <v>30</v>
      </c>
      <c r="N2774" s="4">
        <v>14.3</v>
      </c>
      <c r="O2774" s="4">
        <v>22.5</v>
      </c>
      <c r="P2774" s="4">
        <v>0</v>
      </c>
      <c r="Q2774" s="4" t="s">
        <v>21</v>
      </c>
      <c r="R2774" s="4"/>
      <c r="V2774" s="5">
        <v>42603.08625</v>
      </c>
      <c r="X2774" s="5">
        <f t="shared" si="121"/>
        <v>42602.83625</v>
      </c>
      <c r="Y2774" s="4">
        <v>80</v>
      </c>
    </row>
    <row r="2775" spans="2:25" x14ac:dyDescent="0.25">
      <c r="B2775" t="s">
        <v>36</v>
      </c>
      <c r="F2775" s="4">
        <f t="shared" si="120"/>
        <v>9</v>
      </c>
      <c r="G2775" s="4">
        <v>8.9999999999999993E-3</v>
      </c>
      <c r="H2775" s="4">
        <v>16.7</v>
      </c>
      <c r="I2775" s="4">
        <v>1.8</v>
      </c>
      <c r="J2775" s="4">
        <v>324</v>
      </c>
      <c r="K2775" s="4">
        <v>19.2</v>
      </c>
      <c r="L2775" s="4">
        <v>59</v>
      </c>
      <c r="M2775" s="4">
        <v>31</v>
      </c>
      <c r="N2775" s="4">
        <v>14.3</v>
      </c>
      <c r="O2775" s="4">
        <v>21.4</v>
      </c>
      <c r="P2775" s="4">
        <v>0</v>
      </c>
      <c r="Q2775" s="4" t="s">
        <v>21</v>
      </c>
      <c r="R2775" s="4"/>
      <c r="V2775" s="5">
        <v>42603.127928240741</v>
      </c>
      <c r="X2775" s="5">
        <f t="shared" si="121"/>
        <v>42602.877928240741</v>
      </c>
      <c r="Y2775" s="4">
        <v>80</v>
      </c>
    </row>
    <row r="2776" spans="2:25" x14ac:dyDescent="0.25">
      <c r="B2776" t="s">
        <v>36</v>
      </c>
      <c r="F2776" s="4">
        <f t="shared" si="120"/>
        <v>-1</v>
      </c>
      <c r="G2776" s="4">
        <v>-1E-3</v>
      </c>
      <c r="H2776" s="4">
        <v>16.7</v>
      </c>
      <c r="I2776" s="4">
        <v>1.5</v>
      </c>
      <c r="J2776" s="4">
        <v>29</v>
      </c>
      <c r="K2776" s="4">
        <v>17.899999999999999</v>
      </c>
      <c r="L2776" s="4">
        <v>60</v>
      </c>
      <c r="M2776" s="4">
        <v>33</v>
      </c>
      <c r="N2776" s="4">
        <v>14.3</v>
      </c>
      <c r="O2776" s="4">
        <v>19.5</v>
      </c>
      <c r="P2776" s="4">
        <v>0</v>
      </c>
      <c r="Q2776" s="4" t="s">
        <v>21</v>
      </c>
      <c r="R2776" s="4"/>
      <c r="V2776" s="5">
        <v>42603.169594907406</v>
      </c>
      <c r="X2776" s="5">
        <f t="shared" si="121"/>
        <v>42602.919594907406</v>
      </c>
      <c r="Y2776" s="4">
        <v>80</v>
      </c>
    </row>
    <row r="2777" spans="2:25" x14ac:dyDescent="0.25">
      <c r="B2777" t="s">
        <v>36</v>
      </c>
      <c r="F2777" s="4">
        <f t="shared" si="120"/>
        <v>5</v>
      </c>
      <c r="G2777" s="4">
        <v>5.0000000000000001E-3</v>
      </c>
      <c r="H2777" s="4">
        <v>16.7</v>
      </c>
      <c r="I2777" s="4">
        <v>0.7</v>
      </c>
      <c r="J2777" s="4">
        <v>71</v>
      </c>
      <c r="K2777" s="4">
        <v>16.399999999999999</v>
      </c>
      <c r="L2777" s="4">
        <v>67</v>
      </c>
      <c r="M2777" s="4">
        <v>37</v>
      </c>
      <c r="N2777" s="4">
        <v>14.3</v>
      </c>
      <c r="O2777" s="4">
        <v>18</v>
      </c>
      <c r="P2777" s="4">
        <v>0</v>
      </c>
      <c r="Q2777" s="4" t="s">
        <v>21</v>
      </c>
      <c r="R2777" s="4"/>
      <c r="V2777" s="5">
        <v>42603.211261574077</v>
      </c>
      <c r="X2777" s="5">
        <f t="shared" si="121"/>
        <v>42602.961261574077</v>
      </c>
      <c r="Y2777" s="4">
        <v>80</v>
      </c>
    </row>
    <row r="2778" spans="2:25" x14ac:dyDescent="0.25">
      <c r="B2778" t="s">
        <v>36</v>
      </c>
      <c r="F2778" s="4">
        <f t="shared" si="120"/>
        <v>10</v>
      </c>
      <c r="G2778" s="4">
        <v>0.01</v>
      </c>
      <c r="H2778" s="4">
        <v>16.7</v>
      </c>
      <c r="I2778" s="4">
        <v>1</v>
      </c>
      <c r="J2778" s="4">
        <v>69</v>
      </c>
      <c r="K2778" s="4">
        <v>15.1</v>
      </c>
      <c r="L2778" s="4">
        <v>71</v>
      </c>
      <c r="M2778" s="4">
        <v>39</v>
      </c>
      <c r="N2778" s="4">
        <v>14.3</v>
      </c>
      <c r="O2778" s="4">
        <v>16.899999999999999</v>
      </c>
      <c r="P2778" s="4">
        <v>0</v>
      </c>
      <c r="Q2778" s="4" t="s">
        <v>21</v>
      </c>
      <c r="R2778" s="4"/>
      <c r="V2778" s="5">
        <v>42603.252928240741</v>
      </c>
      <c r="X2778" s="5">
        <f t="shared" si="121"/>
        <v>42603.002928240741</v>
      </c>
      <c r="Y2778" s="4">
        <v>80</v>
      </c>
    </row>
    <row r="2779" spans="2:25" hidden="1" x14ac:dyDescent="0.25">
      <c r="B2779" t="s">
        <v>36</v>
      </c>
      <c r="F2779" s="4">
        <f t="shared" si="120"/>
        <v>0</v>
      </c>
      <c r="R2779" s="4"/>
      <c r="U2779" s="4">
        <v>13.48</v>
      </c>
      <c r="V2779" s="5">
        <v>42603.256539351853</v>
      </c>
      <c r="X2779" s="5">
        <f t="shared" si="121"/>
        <v>42603.006539351853</v>
      </c>
      <c r="Y2779" s="4">
        <v>80</v>
      </c>
    </row>
    <row r="2780" spans="2:25" x14ac:dyDescent="0.25">
      <c r="B2780" t="s">
        <v>36</v>
      </c>
      <c r="F2780" s="4">
        <f t="shared" si="120"/>
        <v>3</v>
      </c>
      <c r="G2780" s="4">
        <v>3.0000000000000001E-3</v>
      </c>
      <c r="H2780" s="4">
        <v>16.7</v>
      </c>
      <c r="I2780" s="4">
        <v>0.7</v>
      </c>
      <c r="J2780" s="4">
        <v>68</v>
      </c>
      <c r="K2780" s="4">
        <v>14.8</v>
      </c>
      <c r="L2780" s="4">
        <v>74</v>
      </c>
      <c r="M2780" s="4">
        <v>41</v>
      </c>
      <c r="N2780" s="4">
        <v>14.3</v>
      </c>
      <c r="O2780" s="4">
        <v>16.399999999999999</v>
      </c>
      <c r="P2780" s="4">
        <v>0</v>
      </c>
      <c r="Q2780" s="4" t="s">
        <v>21</v>
      </c>
      <c r="R2780" s="4"/>
      <c r="V2780" s="5">
        <v>42603.294594907406</v>
      </c>
      <c r="X2780" s="5">
        <f t="shared" si="121"/>
        <v>42603.044594907406</v>
      </c>
      <c r="Y2780" s="4">
        <v>80</v>
      </c>
    </row>
    <row r="2781" spans="2:25" x14ac:dyDescent="0.25">
      <c r="B2781" t="s">
        <v>36</v>
      </c>
      <c r="F2781" s="4">
        <f t="shared" si="120"/>
        <v>6</v>
      </c>
      <c r="G2781" s="4">
        <v>6.0000000000000001E-3</v>
      </c>
      <c r="H2781" s="4">
        <v>16.7</v>
      </c>
      <c r="I2781" s="4">
        <v>0.4</v>
      </c>
      <c r="J2781" s="4">
        <v>71</v>
      </c>
      <c r="K2781" s="4">
        <v>14.3</v>
      </c>
      <c r="L2781" s="4">
        <v>79</v>
      </c>
      <c r="M2781" s="4">
        <v>43</v>
      </c>
      <c r="N2781" s="4">
        <v>14.3</v>
      </c>
      <c r="O2781" s="4">
        <v>16.399999999999999</v>
      </c>
      <c r="P2781" s="4">
        <v>0</v>
      </c>
      <c r="Q2781" s="4" t="s">
        <v>21</v>
      </c>
      <c r="R2781" s="4"/>
      <c r="V2781" s="5">
        <v>42603.336261574077</v>
      </c>
      <c r="X2781" s="5">
        <f t="shared" si="121"/>
        <v>42603.086261574077</v>
      </c>
      <c r="Y2781" s="4">
        <v>80</v>
      </c>
    </row>
    <row r="2782" spans="2:25" x14ac:dyDescent="0.25">
      <c r="B2782" t="s">
        <v>36</v>
      </c>
      <c r="F2782" s="4">
        <f t="shared" si="120"/>
        <v>11</v>
      </c>
      <c r="G2782" s="4">
        <v>1.0999999999999999E-2</v>
      </c>
      <c r="H2782" s="4">
        <v>16.7</v>
      </c>
      <c r="I2782" s="4">
        <v>0.3</v>
      </c>
      <c r="J2782" s="4">
        <v>36</v>
      </c>
      <c r="K2782" s="4">
        <v>13.9</v>
      </c>
      <c r="L2782" s="4">
        <v>83</v>
      </c>
      <c r="M2782" s="4">
        <v>44</v>
      </c>
      <c r="N2782" s="4">
        <v>14.3</v>
      </c>
      <c r="O2782" s="4">
        <v>16.2</v>
      </c>
      <c r="P2782" s="4">
        <v>0</v>
      </c>
      <c r="Q2782" s="4" t="s">
        <v>21</v>
      </c>
      <c r="R2782" s="4"/>
      <c r="V2782" s="5">
        <v>42603.377928240741</v>
      </c>
      <c r="X2782" s="5">
        <f t="shared" si="121"/>
        <v>42603.127928240741</v>
      </c>
      <c r="Y2782" s="4">
        <v>80</v>
      </c>
    </row>
    <row r="2783" spans="2:25" x14ac:dyDescent="0.25">
      <c r="B2783" t="s">
        <v>36</v>
      </c>
      <c r="F2783" s="4">
        <f t="shared" si="120"/>
        <v>1</v>
      </c>
      <c r="G2783" s="4">
        <v>1E-3</v>
      </c>
      <c r="H2783" s="4">
        <v>16.7</v>
      </c>
      <c r="I2783" s="4">
        <v>0.3</v>
      </c>
      <c r="J2783" s="4">
        <v>112</v>
      </c>
      <c r="K2783" s="4">
        <v>14</v>
      </c>
      <c r="L2783" s="4">
        <v>86</v>
      </c>
      <c r="M2783" s="4">
        <v>45</v>
      </c>
      <c r="N2783" s="4">
        <v>14.3</v>
      </c>
      <c r="O2783" s="4">
        <v>16.899999999999999</v>
      </c>
      <c r="P2783" s="4">
        <v>0</v>
      </c>
      <c r="Q2783" s="4" t="s">
        <v>21</v>
      </c>
      <c r="R2783" s="4"/>
      <c r="V2783" s="5">
        <v>42603.419594907406</v>
      </c>
      <c r="X2783" s="5">
        <f t="shared" si="121"/>
        <v>42603.169594907406</v>
      </c>
      <c r="Y2783" s="4">
        <v>80</v>
      </c>
    </row>
    <row r="2784" spans="2:25" x14ac:dyDescent="0.25">
      <c r="B2784" t="s">
        <v>36</v>
      </c>
      <c r="F2784" s="4">
        <f t="shared" si="120"/>
        <v>9</v>
      </c>
      <c r="G2784" s="4">
        <v>8.9999999999999993E-3</v>
      </c>
      <c r="H2784" s="4">
        <v>16.7</v>
      </c>
      <c r="I2784" s="4">
        <v>0.4</v>
      </c>
      <c r="J2784" s="4">
        <v>353</v>
      </c>
      <c r="K2784" s="4">
        <v>13.2</v>
      </c>
      <c r="L2784" s="4">
        <v>86</v>
      </c>
      <c r="M2784" s="4">
        <v>44</v>
      </c>
      <c r="N2784" s="4">
        <v>14.3</v>
      </c>
      <c r="O2784" s="4">
        <v>16.100000000000001</v>
      </c>
      <c r="P2784" s="4">
        <v>0</v>
      </c>
      <c r="Q2784" s="4" t="s">
        <v>21</v>
      </c>
      <c r="R2784" s="4"/>
      <c r="V2784" s="5">
        <v>42603.461261574077</v>
      </c>
      <c r="X2784" s="5">
        <f t="shared" si="121"/>
        <v>42603.211261574077</v>
      </c>
      <c r="Y2784" s="4">
        <v>80</v>
      </c>
    </row>
    <row r="2785" spans="2:25" x14ac:dyDescent="0.25">
      <c r="B2785" t="s">
        <v>36</v>
      </c>
      <c r="F2785" s="4">
        <f t="shared" si="120"/>
        <v>2</v>
      </c>
      <c r="G2785" s="4">
        <v>2E-3</v>
      </c>
      <c r="H2785" s="4">
        <v>16.7</v>
      </c>
      <c r="I2785" s="4">
        <v>0.5</v>
      </c>
      <c r="J2785" s="4">
        <v>161</v>
      </c>
      <c r="K2785" s="4">
        <v>13.3</v>
      </c>
      <c r="L2785" s="4">
        <v>87</v>
      </c>
      <c r="M2785" s="4">
        <v>45</v>
      </c>
      <c r="N2785" s="4">
        <v>14.3</v>
      </c>
      <c r="O2785" s="4">
        <v>16.8</v>
      </c>
      <c r="P2785" s="4">
        <v>0</v>
      </c>
      <c r="Q2785" s="4" t="s">
        <v>21</v>
      </c>
      <c r="R2785" s="4"/>
      <c r="V2785" s="5">
        <v>42603.502928240741</v>
      </c>
      <c r="X2785" s="5">
        <f t="shared" si="121"/>
        <v>42603.252928240741</v>
      </c>
      <c r="Y2785" s="4">
        <v>80</v>
      </c>
    </row>
    <row r="2786" spans="2:25" x14ac:dyDescent="0.25">
      <c r="B2786" t="s">
        <v>36</v>
      </c>
      <c r="F2786" s="4">
        <f t="shared" si="120"/>
        <v>7</v>
      </c>
      <c r="G2786" s="4">
        <v>7.0000000000000001E-3</v>
      </c>
      <c r="H2786" s="4">
        <v>16.7</v>
      </c>
      <c r="I2786" s="4">
        <v>0.4</v>
      </c>
      <c r="J2786" s="4">
        <v>140</v>
      </c>
      <c r="K2786" s="4">
        <v>13.2</v>
      </c>
      <c r="L2786" s="4">
        <v>86</v>
      </c>
      <c r="M2786" s="4">
        <v>45</v>
      </c>
      <c r="N2786" s="4">
        <v>14.3</v>
      </c>
      <c r="O2786" s="4">
        <v>16.2</v>
      </c>
      <c r="P2786" s="4">
        <v>0</v>
      </c>
      <c r="Q2786" s="4" t="s">
        <v>21</v>
      </c>
      <c r="R2786" s="4"/>
      <c r="V2786" s="5">
        <v>42603.544606481482</v>
      </c>
      <c r="X2786" s="5">
        <f t="shared" si="121"/>
        <v>42603.294606481482</v>
      </c>
      <c r="Y2786" s="4">
        <v>80</v>
      </c>
    </row>
    <row r="2787" spans="2:25" x14ac:dyDescent="0.25">
      <c r="B2787" t="s">
        <v>36</v>
      </c>
      <c r="F2787" s="4">
        <f t="shared" si="120"/>
        <v>4</v>
      </c>
      <c r="G2787" s="4">
        <v>4.0000000000000001E-3</v>
      </c>
      <c r="H2787" s="4">
        <v>16.7</v>
      </c>
      <c r="I2787" s="4">
        <v>0.9</v>
      </c>
      <c r="J2787" s="4">
        <v>169</v>
      </c>
      <c r="K2787" s="4">
        <v>13.3</v>
      </c>
      <c r="L2787" s="4">
        <v>84</v>
      </c>
      <c r="M2787" s="4">
        <v>44</v>
      </c>
      <c r="N2787" s="4">
        <v>14.3</v>
      </c>
      <c r="O2787" s="4">
        <v>16.100000000000001</v>
      </c>
      <c r="P2787" s="4">
        <v>0</v>
      </c>
      <c r="Q2787" s="4" t="s">
        <v>21</v>
      </c>
      <c r="R2787" s="4"/>
      <c r="V2787" s="5">
        <v>42603.586273148147</v>
      </c>
      <c r="X2787" s="5">
        <f t="shared" si="121"/>
        <v>42603.336273148147</v>
      </c>
      <c r="Y2787" s="4">
        <v>80</v>
      </c>
    </row>
    <row r="2788" spans="2:25" x14ac:dyDescent="0.25">
      <c r="B2788" t="s">
        <v>36</v>
      </c>
      <c r="F2788" s="4">
        <f t="shared" si="120"/>
        <v>5</v>
      </c>
      <c r="G2788" s="4">
        <v>5.0000000000000001E-3</v>
      </c>
      <c r="H2788" s="4">
        <v>16.7</v>
      </c>
      <c r="I2788" s="4">
        <v>0.4</v>
      </c>
      <c r="J2788" s="4">
        <v>188</v>
      </c>
      <c r="K2788" s="4">
        <v>14</v>
      </c>
      <c r="L2788" s="4">
        <v>82</v>
      </c>
      <c r="M2788" s="4">
        <v>43</v>
      </c>
      <c r="N2788" s="4">
        <v>14.3</v>
      </c>
      <c r="O2788" s="4">
        <v>16.899999999999999</v>
      </c>
      <c r="P2788" s="4">
        <v>0</v>
      </c>
      <c r="Q2788" s="4" t="s">
        <v>21</v>
      </c>
      <c r="R2788" s="4"/>
      <c r="V2788" s="5">
        <v>42603.627939814818</v>
      </c>
      <c r="X2788" s="5">
        <f t="shared" si="121"/>
        <v>42603.377939814818</v>
      </c>
      <c r="Y2788" s="4">
        <v>80</v>
      </c>
    </row>
    <row r="2789" spans="2:25" x14ac:dyDescent="0.25">
      <c r="B2789" t="s">
        <v>36</v>
      </c>
      <c r="F2789" s="4">
        <f t="shared" si="120"/>
        <v>-4</v>
      </c>
      <c r="G2789" s="4">
        <v>-4.0000000000000001E-3</v>
      </c>
      <c r="H2789" s="4">
        <v>16.7</v>
      </c>
      <c r="I2789" s="4">
        <v>0.9</v>
      </c>
      <c r="J2789" s="4">
        <v>335</v>
      </c>
      <c r="K2789" s="4">
        <v>14.3</v>
      </c>
      <c r="L2789" s="4">
        <v>79</v>
      </c>
      <c r="M2789" s="4">
        <v>41</v>
      </c>
      <c r="N2789" s="4">
        <v>14.3</v>
      </c>
      <c r="O2789" s="4">
        <v>17.5</v>
      </c>
      <c r="P2789" s="4">
        <v>0</v>
      </c>
      <c r="Q2789" s="4" t="s">
        <v>21</v>
      </c>
      <c r="R2789" s="4"/>
      <c r="V2789" s="5">
        <v>42603.669606481482</v>
      </c>
      <c r="X2789" s="5">
        <f t="shared" si="121"/>
        <v>42603.419606481482</v>
      </c>
      <c r="Y2789" s="4">
        <v>80</v>
      </c>
    </row>
    <row r="2790" spans="2:25" x14ac:dyDescent="0.25">
      <c r="B2790" t="s">
        <v>36</v>
      </c>
      <c r="F2790" s="4">
        <f t="shared" si="120"/>
        <v>8</v>
      </c>
      <c r="G2790" s="4">
        <v>8.0000000000000002E-3</v>
      </c>
      <c r="H2790" s="4">
        <v>16.7</v>
      </c>
      <c r="I2790" s="4">
        <v>0.8</v>
      </c>
      <c r="J2790" s="4">
        <v>317</v>
      </c>
      <c r="K2790" s="4">
        <v>15.3</v>
      </c>
      <c r="L2790" s="4">
        <v>78</v>
      </c>
      <c r="M2790" s="4">
        <v>40</v>
      </c>
      <c r="N2790" s="4">
        <v>14.3</v>
      </c>
      <c r="O2790" s="4">
        <v>18.600000000000001</v>
      </c>
      <c r="P2790" s="4">
        <v>0</v>
      </c>
      <c r="Q2790" s="4" t="s">
        <v>21</v>
      </c>
      <c r="R2790" s="4"/>
      <c r="V2790" s="5">
        <v>42603.711273148147</v>
      </c>
      <c r="X2790" s="5">
        <f t="shared" si="121"/>
        <v>42603.461273148147</v>
      </c>
      <c r="Y2790" s="4">
        <v>80</v>
      </c>
    </row>
    <row r="2791" spans="2:25" x14ac:dyDescent="0.25">
      <c r="B2791" t="s">
        <v>36</v>
      </c>
      <c r="F2791" s="4">
        <f t="shared" si="120"/>
        <v>4</v>
      </c>
      <c r="G2791" s="4">
        <v>4.0000000000000001E-3</v>
      </c>
      <c r="H2791" s="4">
        <v>16.7</v>
      </c>
      <c r="I2791" s="4">
        <v>0.4</v>
      </c>
      <c r="J2791" s="4">
        <v>241</v>
      </c>
      <c r="K2791" s="4">
        <v>16</v>
      </c>
      <c r="L2791" s="4">
        <v>78</v>
      </c>
      <c r="M2791" s="4">
        <v>41</v>
      </c>
      <c r="N2791" s="4">
        <v>14.3</v>
      </c>
      <c r="O2791" s="4">
        <v>18.600000000000001</v>
      </c>
      <c r="P2791" s="4">
        <v>0</v>
      </c>
      <c r="Q2791" s="4" t="s">
        <v>21</v>
      </c>
      <c r="R2791" s="4"/>
      <c r="V2791" s="5">
        <v>42603.752916666665</v>
      </c>
      <c r="X2791" s="5">
        <f t="shared" si="121"/>
        <v>42603.502916666665</v>
      </c>
      <c r="Y2791" s="4">
        <v>80</v>
      </c>
    </row>
    <row r="2792" spans="2:25" hidden="1" x14ac:dyDescent="0.25">
      <c r="B2792" t="s">
        <v>36</v>
      </c>
      <c r="F2792" s="4">
        <f t="shared" si="120"/>
        <v>0</v>
      </c>
      <c r="R2792" s="4"/>
      <c r="U2792" s="4">
        <v>13.48</v>
      </c>
      <c r="V2792" s="5">
        <v>42603.756539351853</v>
      </c>
      <c r="X2792" s="5">
        <f t="shared" si="121"/>
        <v>42603.506539351853</v>
      </c>
      <c r="Y2792" s="4">
        <v>80</v>
      </c>
    </row>
    <row r="2793" spans="2:25" x14ac:dyDescent="0.25">
      <c r="B2793" t="s">
        <v>36</v>
      </c>
      <c r="F2793" s="4">
        <f t="shared" si="120"/>
        <v>9</v>
      </c>
      <c r="G2793" s="4">
        <v>8.9999999999999993E-3</v>
      </c>
      <c r="H2793" s="4">
        <v>16.7</v>
      </c>
      <c r="I2793" s="4">
        <v>0.8</v>
      </c>
      <c r="J2793" s="4">
        <v>162</v>
      </c>
      <c r="K2793" s="4">
        <v>16.2</v>
      </c>
      <c r="L2793" s="4">
        <v>79</v>
      </c>
      <c r="M2793" s="4">
        <v>40</v>
      </c>
      <c r="N2793" s="4">
        <v>14.3</v>
      </c>
      <c r="O2793" s="4">
        <v>19.399999999999999</v>
      </c>
      <c r="P2793" s="4">
        <v>0</v>
      </c>
      <c r="Q2793" s="4" t="s">
        <v>21</v>
      </c>
      <c r="R2793" s="4"/>
      <c r="V2793" s="5">
        <v>42603.794583333336</v>
      </c>
      <c r="X2793" s="5">
        <f t="shared" si="121"/>
        <v>42603.544583333336</v>
      </c>
      <c r="Y2793" s="4">
        <v>80</v>
      </c>
    </row>
    <row r="2794" spans="2:25" x14ac:dyDescent="0.25">
      <c r="B2794" t="s">
        <v>36</v>
      </c>
      <c r="F2794" s="4">
        <f t="shared" si="120"/>
        <v>2</v>
      </c>
      <c r="G2794" s="4">
        <v>2E-3</v>
      </c>
      <c r="H2794" s="4">
        <v>16.7</v>
      </c>
      <c r="I2794" s="4">
        <v>0.5</v>
      </c>
      <c r="J2794" s="4">
        <v>215</v>
      </c>
      <c r="K2794" s="4">
        <v>16.8</v>
      </c>
      <c r="L2794" s="4">
        <v>78</v>
      </c>
      <c r="M2794" s="4">
        <v>40</v>
      </c>
      <c r="N2794" s="4">
        <v>14.3</v>
      </c>
      <c r="O2794" s="4">
        <v>19.8</v>
      </c>
      <c r="P2794" s="4">
        <v>0</v>
      </c>
      <c r="Q2794" s="4" t="s">
        <v>21</v>
      </c>
      <c r="R2794" s="4"/>
      <c r="V2794" s="5">
        <v>42603.83625</v>
      </c>
      <c r="X2794" s="5">
        <f t="shared" si="121"/>
        <v>42603.58625</v>
      </c>
      <c r="Y2794" s="4">
        <v>80</v>
      </c>
    </row>
    <row r="2795" spans="2:25" x14ac:dyDescent="0.25">
      <c r="B2795" t="s">
        <v>36</v>
      </c>
      <c r="F2795" s="4">
        <f t="shared" si="120"/>
        <v>3</v>
      </c>
      <c r="G2795" s="4">
        <v>3.0000000000000001E-3</v>
      </c>
      <c r="H2795" s="4">
        <v>16.7</v>
      </c>
      <c r="I2795" s="4">
        <v>0.7</v>
      </c>
      <c r="J2795" s="4">
        <v>336</v>
      </c>
      <c r="K2795" s="4">
        <v>18.100000000000001</v>
      </c>
      <c r="L2795" s="4">
        <v>66</v>
      </c>
      <c r="M2795" s="4">
        <v>34</v>
      </c>
      <c r="N2795" s="4">
        <v>14.3</v>
      </c>
      <c r="O2795" s="4">
        <v>21.5</v>
      </c>
      <c r="P2795" s="4">
        <v>0</v>
      </c>
      <c r="Q2795" s="4" t="s">
        <v>21</v>
      </c>
      <c r="R2795" s="4"/>
      <c r="V2795" s="5">
        <v>42603.877928240741</v>
      </c>
      <c r="X2795" s="5">
        <f t="shared" si="121"/>
        <v>42603.627928240741</v>
      </c>
      <c r="Y2795" s="4">
        <v>80</v>
      </c>
    </row>
    <row r="2796" spans="2:25" x14ac:dyDescent="0.25">
      <c r="B2796" t="s">
        <v>36</v>
      </c>
      <c r="F2796" s="4">
        <f t="shared" si="120"/>
        <v>-1</v>
      </c>
      <c r="G2796" s="4">
        <v>-1E-3</v>
      </c>
      <c r="H2796" s="4">
        <v>16.7</v>
      </c>
      <c r="I2796" s="4">
        <v>0.8</v>
      </c>
      <c r="J2796" s="4">
        <v>188</v>
      </c>
      <c r="K2796" s="4">
        <v>20.5</v>
      </c>
      <c r="L2796" s="4">
        <v>54</v>
      </c>
      <c r="M2796" s="4">
        <v>25</v>
      </c>
      <c r="N2796" s="4">
        <v>14.3</v>
      </c>
      <c r="O2796" s="4">
        <v>25.2</v>
      </c>
      <c r="P2796" s="4">
        <v>0</v>
      </c>
      <c r="Q2796" s="4" t="s">
        <v>21</v>
      </c>
      <c r="R2796" s="4"/>
      <c r="V2796" s="5">
        <v>42603.919594907406</v>
      </c>
      <c r="X2796" s="5">
        <f t="shared" si="121"/>
        <v>42603.669594907406</v>
      </c>
      <c r="Y2796" s="4">
        <v>80</v>
      </c>
    </row>
    <row r="2797" spans="2:25" x14ac:dyDescent="0.25">
      <c r="B2797" t="s">
        <v>36</v>
      </c>
      <c r="F2797" s="4">
        <f t="shared" si="120"/>
        <v>5</v>
      </c>
      <c r="G2797" s="4">
        <v>5.0000000000000001E-3</v>
      </c>
      <c r="H2797" s="4">
        <v>16.7</v>
      </c>
      <c r="I2797" s="4">
        <v>0.7</v>
      </c>
      <c r="J2797" s="4">
        <v>326</v>
      </c>
      <c r="K2797" s="4">
        <v>20.100000000000001</v>
      </c>
      <c r="L2797" s="4">
        <v>51</v>
      </c>
      <c r="M2797" s="4">
        <v>25</v>
      </c>
      <c r="N2797" s="4">
        <v>14.3</v>
      </c>
      <c r="O2797" s="4">
        <v>24.9</v>
      </c>
      <c r="P2797" s="4">
        <v>0</v>
      </c>
      <c r="Q2797" s="4" t="s">
        <v>21</v>
      </c>
      <c r="R2797" s="4"/>
      <c r="V2797" s="5">
        <v>42603.961261574077</v>
      </c>
      <c r="X2797" s="5">
        <f t="shared" si="121"/>
        <v>42603.711261574077</v>
      </c>
      <c r="Y2797" s="4">
        <v>80</v>
      </c>
    </row>
    <row r="2798" spans="2:25" x14ac:dyDescent="0.25">
      <c r="B2798" t="s">
        <v>36</v>
      </c>
      <c r="F2798" s="4">
        <f t="shared" si="120"/>
        <v>2</v>
      </c>
      <c r="G2798" s="4">
        <v>2E-3</v>
      </c>
      <c r="H2798" s="4">
        <v>16.7</v>
      </c>
      <c r="I2798" s="4">
        <v>0.8</v>
      </c>
      <c r="J2798" s="4">
        <v>344</v>
      </c>
      <c r="K2798" s="4">
        <v>20.6</v>
      </c>
      <c r="L2798" s="4">
        <v>48</v>
      </c>
      <c r="M2798" s="4">
        <v>22</v>
      </c>
      <c r="N2798" s="4">
        <v>14.3</v>
      </c>
      <c r="O2798" s="4">
        <v>26.4</v>
      </c>
      <c r="P2798" s="4">
        <v>0</v>
      </c>
      <c r="Q2798" s="4" t="s">
        <v>21</v>
      </c>
      <c r="R2798" s="4"/>
      <c r="V2798" s="5">
        <v>42604.002939814818</v>
      </c>
      <c r="X2798" s="5">
        <f t="shared" si="121"/>
        <v>42603.752939814818</v>
      </c>
      <c r="Y2798" s="4">
        <v>80</v>
      </c>
    </row>
    <row r="2799" spans="2:25" x14ac:dyDescent="0.25">
      <c r="B2799" t="s">
        <v>36</v>
      </c>
      <c r="F2799" s="4">
        <f t="shared" si="120"/>
        <v>6</v>
      </c>
      <c r="G2799" s="4">
        <v>6.0000000000000001E-3</v>
      </c>
      <c r="H2799" s="4">
        <v>16.7</v>
      </c>
      <c r="I2799" s="4">
        <v>0.6</v>
      </c>
      <c r="J2799" s="4">
        <v>317</v>
      </c>
      <c r="K2799" s="4">
        <v>20.399999999999999</v>
      </c>
      <c r="L2799" s="4">
        <v>51</v>
      </c>
      <c r="M2799" s="4">
        <v>25</v>
      </c>
      <c r="N2799" s="4">
        <v>14.3</v>
      </c>
      <c r="O2799" s="4">
        <v>24.8</v>
      </c>
      <c r="P2799" s="4">
        <v>0</v>
      </c>
      <c r="Q2799" s="4" t="s">
        <v>21</v>
      </c>
      <c r="R2799" s="4"/>
      <c r="V2799" s="5">
        <v>42604.044606481482</v>
      </c>
      <c r="X2799" s="5">
        <f t="shared" si="121"/>
        <v>42603.794606481482</v>
      </c>
      <c r="Y2799" s="4">
        <v>80</v>
      </c>
    </row>
    <row r="2800" spans="2:25" x14ac:dyDescent="0.25">
      <c r="B2800" t="s">
        <v>36</v>
      </c>
      <c r="F2800" s="4">
        <f t="shared" si="120"/>
        <v>7</v>
      </c>
      <c r="G2800" s="4">
        <v>7.0000000000000001E-3</v>
      </c>
      <c r="H2800" s="4">
        <v>16.7</v>
      </c>
      <c r="I2800" s="4">
        <v>0.7</v>
      </c>
      <c r="J2800" s="4">
        <v>357</v>
      </c>
      <c r="K2800" s="4">
        <v>19.899999999999999</v>
      </c>
      <c r="L2800" s="4">
        <v>50</v>
      </c>
      <c r="M2800" s="4">
        <v>26</v>
      </c>
      <c r="N2800" s="4">
        <v>14.3</v>
      </c>
      <c r="O2800" s="4">
        <v>22.7</v>
      </c>
      <c r="P2800" s="4">
        <v>0</v>
      </c>
      <c r="Q2800" s="4" t="s">
        <v>21</v>
      </c>
      <c r="R2800" s="4"/>
      <c r="V2800" s="5">
        <v>42604.086273148147</v>
      </c>
      <c r="X2800" s="5">
        <f t="shared" si="121"/>
        <v>42603.836273148147</v>
      </c>
      <c r="Y2800" s="4">
        <v>80</v>
      </c>
    </row>
    <row r="2801" spans="2:25" x14ac:dyDescent="0.25">
      <c r="B2801" t="s">
        <v>36</v>
      </c>
      <c r="F2801" s="4">
        <f t="shared" si="120"/>
        <v>8</v>
      </c>
      <c r="G2801" s="4">
        <v>8.0000000000000002E-3</v>
      </c>
      <c r="H2801" s="4">
        <v>16.7</v>
      </c>
      <c r="I2801" s="4">
        <v>0.9</v>
      </c>
      <c r="J2801" s="4">
        <v>14</v>
      </c>
      <c r="K2801" s="4">
        <v>18</v>
      </c>
      <c r="L2801" s="4">
        <v>63</v>
      </c>
      <c r="M2801" s="4">
        <v>33</v>
      </c>
      <c r="N2801" s="4">
        <v>14.3</v>
      </c>
      <c r="O2801" s="4">
        <v>20.5</v>
      </c>
      <c r="P2801" s="4">
        <v>0</v>
      </c>
      <c r="Q2801" s="4" t="s">
        <v>21</v>
      </c>
      <c r="R2801" s="4"/>
      <c r="V2801" s="5">
        <v>42604.127951388888</v>
      </c>
      <c r="X2801" s="5">
        <f t="shared" si="121"/>
        <v>42603.877951388888</v>
      </c>
      <c r="Y2801" s="4">
        <v>80</v>
      </c>
    </row>
    <row r="2802" spans="2:25" x14ac:dyDescent="0.25">
      <c r="B2802" t="s">
        <v>36</v>
      </c>
      <c r="F2802" s="4">
        <f t="shared" si="120"/>
        <v>3</v>
      </c>
      <c r="G2802" s="4">
        <v>3.0000000000000001E-3</v>
      </c>
      <c r="H2802" s="4">
        <v>16.7</v>
      </c>
      <c r="I2802" s="4">
        <v>0.8</v>
      </c>
      <c r="J2802" s="4">
        <v>23</v>
      </c>
      <c r="K2802" s="4">
        <v>16.600000000000001</v>
      </c>
      <c r="L2802" s="4">
        <v>69</v>
      </c>
      <c r="M2802" s="4">
        <v>38</v>
      </c>
      <c r="N2802" s="4">
        <v>14.3</v>
      </c>
      <c r="O2802" s="4">
        <v>18.5</v>
      </c>
      <c r="P2802" s="4">
        <v>0</v>
      </c>
      <c r="Q2802" s="4" t="s">
        <v>21</v>
      </c>
      <c r="R2802" s="4"/>
      <c r="V2802" s="5">
        <v>42604.169629629629</v>
      </c>
      <c r="X2802" s="5">
        <f t="shared" si="121"/>
        <v>42603.919629629629</v>
      </c>
      <c r="Y2802" s="4">
        <v>80</v>
      </c>
    </row>
    <row r="2803" spans="2:25" x14ac:dyDescent="0.25">
      <c r="B2803" t="s">
        <v>36</v>
      </c>
      <c r="F2803" s="4">
        <f t="shared" si="120"/>
        <v>6</v>
      </c>
      <c r="G2803" s="4">
        <v>6.0000000000000001E-3</v>
      </c>
      <c r="H2803" s="4">
        <v>16.7</v>
      </c>
      <c r="I2803" s="4">
        <v>0.6</v>
      </c>
      <c r="J2803" s="4">
        <v>305</v>
      </c>
      <c r="K2803" s="4">
        <v>15.9</v>
      </c>
      <c r="L2803" s="4">
        <v>71</v>
      </c>
      <c r="M2803" s="4">
        <v>39</v>
      </c>
      <c r="N2803" s="4">
        <v>14.3</v>
      </c>
      <c r="O2803" s="4">
        <v>17.600000000000001</v>
      </c>
      <c r="P2803" s="4">
        <v>0</v>
      </c>
      <c r="Q2803" s="4" t="s">
        <v>21</v>
      </c>
      <c r="R2803" s="4"/>
      <c r="V2803" s="5">
        <v>42604.211296296293</v>
      </c>
      <c r="X2803" s="5">
        <f t="shared" si="121"/>
        <v>42603.961296296293</v>
      </c>
      <c r="Y2803" s="4">
        <v>80</v>
      </c>
    </row>
    <row r="2804" spans="2:25" x14ac:dyDescent="0.25">
      <c r="B2804" t="s">
        <v>36</v>
      </c>
      <c r="F2804" s="4">
        <f t="shared" si="120"/>
        <v>5</v>
      </c>
      <c r="G2804" s="4">
        <v>5.0000000000000001E-3</v>
      </c>
      <c r="H2804" s="4">
        <v>16.7</v>
      </c>
      <c r="I2804" s="4">
        <v>0.3</v>
      </c>
      <c r="J2804" s="4">
        <v>69</v>
      </c>
      <c r="K2804" s="4">
        <v>14.7</v>
      </c>
      <c r="L2804" s="4">
        <v>77</v>
      </c>
      <c r="M2804" s="4">
        <v>41</v>
      </c>
      <c r="N2804" s="4">
        <v>14.3</v>
      </c>
      <c r="O2804" s="4">
        <v>17.100000000000001</v>
      </c>
      <c r="P2804" s="4">
        <v>0</v>
      </c>
      <c r="Q2804" s="4" t="s">
        <v>21</v>
      </c>
      <c r="R2804" s="4"/>
      <c r="V2804" s="5">
        <v>42604.252974537034</v>
      </c>
      <c r="X2804" s="5">
        <f t="shared" si="121"/>
        <v>42604.002974537034</v>
      </c>
      <c r="Y2804" s="4">
        <v>80</v>
      </c>
    </row>
    <row r="2805" spans="2:25" hidden="1" x14ac:dyDescent="0.25">
      <c r="B2805" t="s">
        <v>36</v>
      </c>
      <c r="F2805" s="4">
        <f t="shared" si="120"/>
        <v>0</v>
      </c>
      <c r="R2805" s="4"/>
      <c r="U2805" s="4">
        <v>13.45</v>
      </c>
      <c r="V2805" s="5">
        <v>42604.256539351853</v>
      </c>
      <c r="X2805" s="5">
        <f t="shared" si="121"/>
        <v>42604.006539351853</v>
      </c>
      <c r="Y2805" s="4">
        <v>80</v>
      </c>
    </row>
    <row r="2806" spans="2:25" x14ac:dyDescent="0.25">
      <c r="B2806" t="s">
        <v>36</v>
      </c>
      <c r="F2806" s="4">
        <f t="shared" si="120"/>
        <v>17</v>
      </c>
      <c r="G2806" s="4">
        <v>1.7000000000000001E-2</v>
      </c>
      <c r="H2806" s="4">
        <v>16.7</v>
      </c>
      <c r="I2806" s="4">
        <v>0.5</v>
      </c>
      <c r="J2806" s="4">
        <v>295</v>
      </c>
      <c r="K2806" s="4">
        <v>13.5</v>
      </c>
      <c r="L2806" s="4">
        <v>82</v>
      </c>
      <c r="M2806" s="4">
        <v>43</v>
      </c>
      <c r="N2806" s="4">
        <v>14.3</v>
      </c>
      <c r="O2806" s="4">
        <v>16.3</v>
      </c>
      <c r="P2806" s="4">
        <v>0</v>
      </c>
      <c r="Q2806" s="4" t="s">
        <v>21</v>
      </c>
      <c r="R2806" s="4"/>
      <c r="V2806" s="5">
        <v>42604.294652777775</v>
      </c>
      <c r="X2806" s="5">
        <f t="shared" si="121"/>
        <v>42604.044652777775</v>
      </c>
      <c r="Y2806" s="4">
        <v>80</v>
      </c>
    </row>
    <row r="2807" spans="2:25" x14ac:dyDescent="0.25">
      <c r="B2807" t="s">
        <v>36</v>
      </c>
      <c r="F2807" s="4">
        <f t="shared" si="120"/>
        <v>4</v>
      </c>
      <c r="G2807" s="4">
        <v>4.0000000000000001E-3</v>
      </c>
      <c r="H2807" s="4">
        <v>16.7</v>
      </c>
      <c r="I2807" s="4">
        <v>0.7</v>
      </c>
      <c r="J2807" s="4">
        <v>296</v>
      </c>
      <c r="K2807" s="4">
        <v>12.9</v>
      </c>
      <c r="L2807" s="4">
        <v>87</v>
      </c>
      <c r="M2807" s="4">
        <v>45</v>
      </c>
      <c r="N2807" s="4">
        <v>14.3</v>
      </c>
      <c r="O2807" s="4">
        <v>16.8</v>
      </c>
      <c r="P2807" s="4">
        <v>0</v>
      </c>
      <c r="Q2807" s="4" t="s">
        <v>21</v>
      </c>
      <c r="R2807" s="4"/>
      <c r="V2807" s="5">
        <v>42604.336319444446</v>
      </c>
      <c r="X2807" s="5">
        <f t="shared" si="121"/>
        <v>42604.086319444446</v>
      </c>
      <c r="Y2807" s="4">
        <v>80</v>
      </c>
    </row>
    <row r="2808" spans="2:25" x14ac:dyDescent="0.25">
      <c r="B2808" t="s">
        <v>36</v>
      </c>
      <c r="F2808" s="4">
        <f t="shared" si="120"/>
        <v>-2</v>
      </c>
      <c r="G2808" s="4">
        <v>-2E-3</v>
      </c>
      <c r="H2808" s="4">
        <v>16.7</v>
      </c>
      <c r="I2808" s="4">
        <v>1.9</v>
      </c>
      <c r="J2808" s="4">
        <v>283</v>
      </c>
      <c r="K2808" s="4">
        <v>13</v>
      </c>
      <c r="L2808" s="4">
        <v>86</v>
      </c>
      <c r="M2808" s="4">
        <v>45</v>
      </c>
      <c r="N2808" s="4">
        <v>14.2</v>
      </c>
      <c r="O2808" s="4">
        <v>16.899999999999999</v>
      </c>
      <c r="P2808" s="4">
        <v>0</v>
      </c>
      <c r="Q2808" s="4" t="s">
        <v>21</v>
      </c>
      <c r="R2808" s="4"/>
      <c r="V2808" s="5">
        <v>42604.377997685187</v>
      </c>
      <c r="X2808" s="5">
        <f t="shared" si="121"/>
        <v>42604.127997685187</v>
      </c>
      <c r="Y2808" s="4">
        <v>80</v>
      </c>
    </row>
    <row r="2809" spans="2:25" x14ac:dyDescent="0.25">
      <c r="B2809" t="s">
        <v>36</v>
      </c>
      <c r="F2809" s="4">
        <f t="shared" si="120"/>
        <v>15</v>
      </c>
      <c r="G2809" s="4">
        <v>1.4999999999999999E-2</v>
      </c>
      <c r="H2809" s="4">
        <v>16.7</v>
      </c>
      <c r="I2809" s="4">
        <v>1.4</v>
      </c>
      <c r="J2809" s="4">
        <v>285</v>
      </c>
      <c r="K2809" s="4">
        <v>12.3</v>
      </c>
      <c r="L2809" s="4">
        <v>85</v>
      </c>
      <c r="M2809" s="4">
        <v>45</v>
      </c>
      <c r="N2809" s="4">
        <v>14.2</v>
      </c>
      <c r="O2809" s="4">
        <v>16.100000000000001</v>
      </c>
      <c r="P2809" s="4">
        <v>0</v>
      </c>
      <c r="Q2809" s="4" t="s">
        <v>21</v>
      </c>
      <c r="R2809" s="4"/>
      <c r="V2809" s="5">
        <v>42604.419675925928</v>
      </c>
      <c r="X2809" s="5">
        <f t="shared" si="121"/>
        <v>42604.169675925928</v>
      </c>
      <c r="Y2809" s="4">
        <v>80</v>
      </c>
    </row>
    <row r="2810" spans="2:25" x14ac:dyDescent="0.25">
      <c r="B2810" t="s">
        <v>36</v>
      </c>
      <c r="F2810" s="4">
        <f t="shared" si="120"/>
        <v>13</v>
      </c>
      <c r="G2810" s="4">
        <v>1.2999999999999999E-2</v>
      </c>
      <c r="H2810" s="4">
        <v>16.7</v>
      </c>
      <c r="I2810" s="4">
        <v>1.3</v>
      </c>
      <c r="J2810" s="4">
        <v>269</v>
      </c>
      <c r="K2810" s="4">
        <v>12.3</v>
      </c>
      <c r="L2810" s="4">
        <v>87</v>
      </c>
      <c r="M2810" s="4">
        <v>45</v>
      </c>
      <c r="N2810" s="4">
        <v>14.2</v>
      </c>
      <c r="O2810" s="4">
        <v>16.399999999999999</v>
      </c>
      <c r="P2810" s="4">
        <v>0</v>
      </c>
      <c r="Q2810" s="4" t="s">
        <v>21</v>
      </c>
      <c r="R2810" s="4"/>
      <c r="V2810" s="5">
        <v>42604.461354166669</v>
      </c>
      <c r="X2810" s="5">
        <f t="shared" si="121"/>
        <v>42604.211354166669</v>
      </c>
      <c r="Y2810" s="4">
        <v>80</v>
      </c>
    </row>
    <row r="2811" spans="2:25" x14ac:dyDescent="0.25">
      <c r="B2811" t="s">
        <v>36</v>
      </c>
      <c r="F2811" s="4">
        <f t="shared" si="120"/>
        <v>4</v>
      </c>
      <c r="G2811" s="4">
        <v>4.0000000000000001E-3</v>
      </c>
      <c r="H2811" s="4">
        <v>16.7</v>
      </c>
      <c r="I2811" s="4">
        <v>2</v>
      </c>
      <c r="J2811" s="4">
        <v>281</v>
      </c>
      <c r="K2811" s="4">
        <v>12.5</v>
      </c>
      <c r="L2811" s="4">
        <v>87</v>
      </c>
      <c r="M2811" s="4">
        <v>45</v>
      </c>
      <c r="N2811" s="4">
        <v>14.2</v>
      </c>
      <c r="O2811" s="4">
        <v>16.7</v>
      </c>
      <c r="P2811" s="4">
        <v>0</v>
      </c>
      <c r="Q2811" s="4" t="s">
        <v>21</v>
      </c>
      <c r="R2811" s="4"/>
      <c r="V2811" s="5">
        <v>42604.503020833334</v>
      </c>
      <c r="X2811" s="5">
        <f t="shared" si="121"/>
        <v>42604.253020833334</v>
      </c>
      <c r="Y2811" s="4">
        <v>80</v>
      </c>
    </row>
    <row r="2812" spans="2:25" x14ac:dyDescent="0.25">
      <c r="B2812" t="s">
        <v>36</v>
      </c>
      <c r="F2812" s="4">
        <f t="shared" si="120"/>
        <v>8</v>
      </c>
      <c r="G2812" s="4">
        <v>8.0000000000000002E-3</v>
      </c>
      <c r="H2812" s="4">
        <v>16.7</v>
      </c>
      <c r="I2812" s="4">
        <v>2.2000000000000002</v>
      </c>
      <c r="J2812" s="4">
        <v>300</v>
      </c>
      <c r="K2812" s="4">
        <v>12.8</v>
      </c>
      <c r="L2812" s="4">
        <v>86</v>
      </c>
      <c r="M2812" s="4">
        <v>45</v>
      </c>
      <c r="N2812" s="4">
        <v>14.1</v>
      </c>
      <c r="O2812" s="4">
        <v>17.100000000000001</v>
      </c>
      <c r="P2812" s="4">
        <v>0</v>
      </c>
      <c r="Q2812" s="4" t="s">
        <v>21</v>
      </c>
      <c r="R2812" s="4"/>
      <c r="V2812" s="5">
        <v>42604.544699074075</v>
      </c>
      <c r="X2812" s="5">
        <f t="shared" si="121"/>
        <v>42604.294699074075</v>
      </c>
      <c r="Y2812" s="4">
        <v>80</v>
      </c>
    </row>
    <row r="2813" spans="2:25" x14ac:dyDescent="0.25">
      <c r="B2813" t="s">
        <v>36</v>
      </c>
      <c r="F2813" s="4">
        <f t="shared" si="120"/>
        <v>11</v>
      </c>
      <c r="G2813" s="4">
        <v>1.0999999999999999E-2</v>
      </c>
      <c r="H2813" s="4">
        <v>16.7</v>
      </c>
      <c r="I2813" s="4">
        <v>2.5</v>
      </c>
      <c r="J2813" s="4">
        <v>298</v>
      </c>
      <c r="K2813" s="4">
        <v>12.9</v>
      </c>
      <c r="L2813" s="4">
        <v>86</v>
      </c>
      <c r="M2813" s="4">
        <v>45</v>
      </c>
      <c r="N2813" s="4">
        <v>14.2</v>
      </c>
      <c r="O2813" s="4">
        <v>17.2</v>
      </c>
      <c r="P2813" s="4">
        <v>0</v>
      </c>
      <c r="Q2813" s="4" t="s">
        <v>21</v>
      </c>
      <c r="R2813" s="4"/>
      <c r="V2813" s="5">
        <v>42604.586365740739</v>
      </c>
      <c r="X2813" s="5">
        <f t="shared" si="121"/>
        <v>42604.336365740739</v>
      </c>
      <c r="Y2813" s="4">
        <v>80</v>
      </c>
    </row>
    <row r="2814" spans="2:25" x14ac:dyDescent="0.25">
      <c r="B2814" t="s">
        <v>36</v>
      </c>
      <c r="F2814" s="4">
        <f t="shared" si="120"/>
        <v>8</v>
      </c>
      <c r="G2814" s="4">
        <v>8.0000000000000002E-3</v>
      </c>
      <c r="H2814" s="4">
        <v>16.7</v>
      </c>
      <c r="I2814" s="4">
        <v>2.1</v>
      </c>
      <c r="J2814" s="4">
        <v>281</v>
      </c>
      <c r="K2814" s="4">
        <v>12.7</v>
      </c>
      <c r="L2814" s="4">
        <v>86</v>
      </c>
      <c r="M2814" s="4">
        <v>45</v>
      </c>
      <c r="N2814" s="4">
        <v>14.2</v>
      </c>
      <c r="O2814" s="4">
        <v>16.899999999999999</v>
      </c>
      <c r="P2814" s="4">
        <v>0</v>
      </c>
      <c r="Q2814" s="4" t="s">
        <v>21</v>
      </c>
      <c r="R2814" s="4"/>
      <c r="V2814" s="5">
        <v>42604.62804398148</v>
      </c>
      <c r="X2814" s="5">
        <f t="shared" si="121"/>
        <v>42604.37804398148</v>
      </c>
      <c r="Y2814" s="4">
        <v>80</v>
      </c>
    </row>
    <row r="2815" spans="2:25" x14ac:dyDescent="0.25">
      <c r="B2815" t="s">
        <v>36</v>
      </c>
      <c r="F2815" s="4">
        <f t="shared" si="120"/>
        <v>8</v>
      </c>
      <c r="G2815" s="4">
        <v>8.0000000000000002E-3</v>
      </c>
      <c r="H2815" s="4">
        <v>16.7</v>
      </c>
      <c r="I2815" s="4">
        <v>1.7</v>
      </c>
      <c r="J2815" s="4">
        <v>280</v>
      </c>
      <c r="K2815" s="4">
        <v>13.2</v>
      </c>
      <c r="L2815" s="4">
        <v>84</v>
      </c>
      <c r="M2815" s="4">
        <v>45</v>
      </c>
      <c r="N2815" s="4">
        <v>14.3</v>
      </c>
      <c r="O2815" s="4">
        <v>16.399999999999999</v>
      </c>
      <c r="P2815" s="4">
        <v>0</v>
      </c>
      <c r="Q2815" s="4" t="s">
        <v>21</v>
      </c>
      <c r="R2815" s="4"/>
      <c r="V2815" s="5">
        <v>42604.669722222221</v>
      </c>
      <c r="X2815" s="5">
        <f t="shared" si="121"/>
        <v>42604.419722222221</v>
      </c>
      <c r="Y2815" s="4">
        <v>80</v>
      </c>
    </row>
    <row r="2816" spans="2:25" x14ac:dyDescent="0.25">
      <c r="B2816" t="s">
        <v>36</v>
      </c>
      <c r="F2816" s="4">
        <f t="shared" si="120"/>
        <v>10</v>
      </c>
      <c r="G2816" s="4">
        <v>0.01</v>
      </c>
      <c r="H2816" s="4">
        <v>16.7</v>
      </c>
      <c r="I2816" s="4">
        <v>2.1</v>
      </c>
      <c r="J2816" s="4">
        <v>284</v>
      </c>
      <c r="K2816" s="4">
        <v>13.9</v>
      </c>
      <c r="L2816" s="4">
        <v>83</v>
      </c>
      <c r="M2816" s="4">
        <v>45</v>
      </c>
      <c r="N2816" s="4">
        <v>14.2</v>
      </c>
      <c r="O2816" s="4">
        <v>16.7</v>
      </c>
      <c r="P2816" s="4">
        <v>0</v>
      </c>
      <c r="Q2816" s="4" t="s">
        <v>21</v>
      </c>
      <c r="R2816" s="4"/>
      <c r="V2816" s="5">
        <v>42604.711400462962</v>
      </c>
      <c r="X2816" s="5">
        <f t="shared" si="121"/>
        <v>42604.461400462962</v>
      </c>
      <c r="Y2816" s="4">
        <v>80</v>
      </c>
    </row>
    <row r="2817" spans="2:25" x14ac:dyDescent="0.25">
      <c r="B2817" t="s">
        <v>36</v>
      </c>
      <c r="F2817" s="4">
        <f t="shared" si="120"/>
        <v>9</v>
      </c>
      <c r="G2817" s="4">
        <v>8.9999999999999993E-3</v>
      </c>
      <c r="H2817" s="4">
        <v>16.7</v>
      </c>
      <c r="I2817" s="4">
        <v>1.8</v>
      </c>
      <c r="J2817" s="4">
        <v>288</v>
      </c>
      <c r="K2817" s="4">
        <v>15.2</v>
      </c>
      <c r="L2817" s="4">
        <v>82</v>
      </c>
      <c r="M2817" s="4">
        <v>45</v>
      </c>
      <c r="N2817" s="4">
        <v>14.3</v>
      </c>
      <c r="O2817" s="4">
        <v>18</v>
      </c>
      <c r="P2817" s="4">
        <v>0</v>
      </c>
      <c r="Q2817" s="4" t="s">
        <v>21</v>
      </c>
      <c r="R2817" s="4"/>
      <c r="V2817" s="5">
        <v>42604.752928240741</v>
      </c>
      <c r="X2817" s="5">
        <f t="shared" si="121"/>
        <v>42604.502928240741</v>
      </c>
      <c r="Y2817" s="4">
        <v>80</v>
      </c>
    </row>
    <row r="2818" spans="2:25" hidden="1" x14ac:dyDescent="0.25">
      <c r="B2818" t="s">
        <v>36</v>
      </c>
      <c r="F2818" s="4">
        <f t="shared" si="120"/>
        <v>0</v>
      </c>
      <c r="R2818" s="4"/>
      <c r="U2818" s="4">
        <v>13.5</v>
      </c>
      <c r="V2818" s="5">
        <v>42604.756550925929</v>
      </c>
      <c r="X2818" s="5">
        <f t="shared" si="121"/>
        <v>42604.506550925929</v>
      </c>
      <c r="Y2818" s="4">
        <v>80</v>
      </c>
    </row>
    <row r="2819" spans="2:25" x14ac:dyDescent="0.25">
      <c r="B2819" t="s">
        <v>36</v>
      </c>
      <c r="F2819" s="4">
        <f t="shared" si="120"/>
        <v>4</v>
      </c>
      <c r="G2819" s="4">
        <v>4.0000000000000001E-3</v>
      </c>
      <c r="H2819" s="4">
        <v>16.7</v>
      </c>
      <c r="I2819" s="4">
        <v>2.2000000000000002</v>
      </c>
      <c r="J2819" s="4">
        <v>284</v>
      </c>
      <c r="K2819" s="4">
        <v>17.100000000000001</v>
      </c>
      <c r="L2819" s="4">
        <v>73</v>
      </c>
      <c r="M2819" s="4">
        <v>40</v>
      </c>
      <c r="N2819" s="4">
        <v>14.3</v>
      </c>
      <c r="O2819" s="4">
        <v>19</v>
      </c>
      <c r="P2819" s="4">
        <v>0</v>
      </c>
      <c r="Q2819" s="4" t="s">
        <v>21</v>
      </c>
      <c r="R2819" s="4"/>
      <c r="V2819" s="5">
        <v>42604.794606481482</v>
      </c>
      <c r="X2819" s="5">
        <f t="shared" si="121"/>
        <v>42604.544606481482</v>
      </c>
      <c r="Y2819" s="4">
        <v>80</v>
      </c>
    </row>
    <row r="2820" spans="2:25" x14ac:dyDescent="0.25">
      <c r="B2820" t="s">
        <v>36</v>
      </c>
      <c r="F2820" s="4">
        <f t="shared" si="120"/>
        <v>0</v>
      </c>
      <c r="G2820" s="4">
        <v>0</v>
      </c>
      <c r="H2820" s="4">
        <v>16.7</v>
      </c>
      <c r="I2820" s="4">
        <v>2.2000000000000002</v>
      </c>
      <c r="J2820" s="4">
        <v>321</v>
      </c>
      <c r="K2820" s="4">
        <v>19.899999999999999</v>
      </c>
      <c r="L2820" s="4">
        <v>62</v>
      </c>
      <c r="M2820" s="4">
        <v>34</v>
      </c>
      <c r="N2820" s="4">
        <v>14.3</v>
      </c>
      <c r="O2820" s="4">
        <v>21.6</v>
      </c>
      <c r="P2820" s="4">
        <v>0</v>
      </c>
      <c r="Q2820" s="4" t="s">
        <v>21</v>
      </c>
      <c r="R2820" s="4"/>
      <c r="V2820" s="5">
        <v>42604.836273148147</v>
      </c>
      <c r="X2820" s="5">
        <f t="shared" si="121"/>
        <v>42604.586273148147</v>
      </c>
      <c r="Y2820" s="4">
        <v>80</v>
      </c>
    </row>
    <row r="2821" spans="2:25" x14ac:dyDescent="0.25">
      <c r="B2821" t="s">
        <v>36</v>
      </c>
      <c r="F2821" s="4">
        <f t="shared" si="120"/>
        <v>5</v>
      </c>
      <c r="G2821" s="4">
        <v>5.0000000000000001E-3</v>
      </c>
      <c r="H2821" s="4">
        <v>16.7</v>
      </c>
      <c r="I2821" s="4">
        <v>2.2999999999999998</v>
      </c>
      <c r="J2821" s="4">
        <v>352</v>
      </c>
      <c r="K2821" s="4">
        <v>20.100000000000001</v>
      </c>
      <c r="L2821" s="4">
        <v>59</v>
      </c>
      <c r="M2821" s="4">
        <v>32</v>
      </c>
      <c r="N2821" s="4">
        <v>14.3</v>
      </c>
      <c r="O2821" s="4">
        <v>22</v>
      </c>
      <c r="P2821" s="4">
        <v>0</v>
      </c>
      <c r="Q2821" s="4" t="s">
        <v>21</v>
      </c>
      <c r="R2821" s="4"/>
      <c r="V2821" s="5">
        <v>42604.877962962964</v>
      </c>
      <c r="X2821" s="5">
        <f t="shared" si="121"/>
        <v>42604.627962962964</v>
      </c>
      <c r="Y2821" s="4">
        <v>80</v>
      </c>
    </row>
    <row r="2822" spans="2:25" x14ac:dyDescent="0.25">
      <c r="B2822" t="s">
        <v>36</v>
      </c>
      <c r="F2822" s="4">
        <f t="shared" si="120"/>
        <v>5</v>
      </c>
      <c r="G2822" s="4">
        <v>5.0000000000000001E-3</v>
      </c>
      <c r="H2822" s="4">
        <v>16.7</v>
      </c>
      <c r="I2822" s="4">
        <v>2.7</v>
      </c>
      <c r="J2822" s="4">
        <v>342</v>
      </c>
      <c r="K2822" s="4">
        <v>20.3</v>
      </c>
      <c r="L2822" s="4">
        <v>55</v>
      </c>
      <c r="M2822" s="4">
        <v>31</v>
      </c>
      <c r="N2822" s="4">
        <v>14.3</v>
      </c>
      <c r="O2822" s="4">
        <v>21.8</v>
      </c>
      <c r="P2822" s="4">
        <v>0</v>
      </c>
      <c r="Q2822" s="4" t="s">
        <v>21</v>
      </c>
      <c r="R2822" s="4"/>
      <c r="V2822" s="5">
        <v>42604.919641203705</v>
      </c>
      <c r="X2822" s="5">
        <f t="shared" si="121"/>
        <v>42604.669641203705</v>
      </c>
      <c r="Y2822" s="4">
        <v>80</v>
      </c>
    </row>
    <row r="2823" spans="2:25" x14ac:dyDescent="0.25">
      <c r="B2823" t="s">
        <v>36</v>
      </c>
      <c r="F2823" s="4">
        <f t="shared" si="120"/>
        <v>6</v>
      </c>
      <c r="G2823" s="4">
        <v>6.0000000000000001E-3</v>
      </c>
      <c r="H2823" s="4">
        <v>16.7</v>
      </c>
      <c r="I2823" s="4">
        <v>2.6</v>
      </c>
      <c r="J2823" s="4">
        <v>343</v>
      </c>
      <c r="K2823" s="4">
        <v>20.3</v>
      </c>
      <c r="L2823" s="4">
        <v>53</v>
      </c>
      <c r="M2823" s="4">
        <v>31</v>
      </c>
      <c r="N2823" s="4">
        <v>14.3</v>
      </c>
      <c r="O2823" s="4">
        <v>21.5</v>
      </c>
      <c r="P2823" s="4">
        <v>0</v>
      </c>
      <c r="Q2823" s="4" t="s">
        <v>21</v>
      </c>
      <c r="R2823" s="4"/>
      <c r="V2823" s="5">
        <v>42604.96130787037</v>
      </c>
      <c r="X2823" s="5">
        <f t="shared" si="121"/>
        <v>42604.71130787037</v>
      </c>
      <c r="Y2823" s="4">
        <v>80</v>
      </c>
    </row>
    <row r="2824" spans="2:25" x14ac:dyDescent="0.25">
      <c r="B2824" t="s">
        <v>36</v>
      </c>
      <c r="F2824" s="4">
        <f t="shared" ref="F2824:F2864" si="122">G2824*1000</f>
        <v>5</v>
      </c>
      <c r="G2824" s="4">
        <v>5.0000000000000001E-3</v>
      </c>
      <c r="H2824" s="4">
        <v>16.7</v>
      </c>
      <c r="I2824" s="4">
        <v>1.9</v>
      </c>
      <c r="J2824" s="4">
        <v>350</v>
      </c>
      <c r="K2824" s="4">
        <v>19.899999999999999</v>
      </c>
      <c r="L2824" s="4">
        <v>57</v>
      </c>
      <c r="M2824" s="4">
        <v>33</v>
      </c>
      <c r="N2824" s="4">
        <v>14.3</v>
      </c>
      <c r="O2824" s="4">
        <v>21.1</v>
      </c>
      <c r="P2824" s="4">
        <v>0</v>
      </c>
      <c r="Q2824" s="4" t="s">
        <v>21</v>
      </c>
      <c r="R2824" s="4"/>
      <c r="V2824" s="5">
        <v>42605.002997685187</v>
      </c>
      <c r="X2824" s="5">
        <f t="shared" ref="X2824:X2864" si="123">V2824-TIME(6,0,0)</f>
        <v>42604.752997685187</v>
      </c>
      <c r="Y2824" s="4">
        <v>80</v>
      </c>
    </row>
    <row r="2825" spans="2:25" x14ac:dyDescent="0.25">
      <c r="B2825" t="s">
        <v>36</v>
      </c>
      <c r="F2825" s="4">
        <f t="shared" si="122"/>
        <v>1</v>
      </c>
      <c r="G2825" s="4">
        <v>1E-3</v>
      </c>
      <c r="H2825" s="4">
        <v>16.7</v>
      </c>
      <c r="I2825" s="4">
        <v>1.9</v>
      </c>
      <c r="J2825" s="4">
        <v>348</v>
      </c>
      <c r="K2825" s="4">
        <v>18.5</v>
      </c>
      <c r="L2825" s="4">
        <v>64</v>
      </c>
      <c r="M2825" s="4">
        <v>39</v>
      </c>
      <c r="N2825" s="4">
        <v>14.3</v>
      </c>
      <c r="O2825" s="4">
        <v>18.7</v>
      </c>
      <c r="P2825" s="4">
        <v>0</v>
      </c>
      <c r="Q2825" s="4" t="s">
        <v>21</v>
      </c>
      <c r="R2825" s="4"/>
      <c r="V2825" s="5">
        <v>42605.044675925928</v>
      </c>
      <c r="X2825" s="5">
        <f t="shared" si="123"/>
        <v>42604.794675925928</v>
      </c>
      <c r="Y2825" s="4">
        <v>80</v>
      </c>
    </row>
    <row r="2826" spans="2:25" x14ac:dyDescent="0.25">
      <c r="B2826" t="s">
        <v>36</v>
      </c>
      <c r="F2826" s="4">
        <f t="shared" si="122"/>
        <v>4</v>
      </c>
      <c r="G2826" s="4">
        <v>4.0000000000000001E-3</v>
      </c>
      <c r="H2826" s="4">
        <v>16.7</v>
      </c>
      <c r="I2826" s="4">
        <v>2.2999999999999998</v>
      </c>
      <c r="J2826" s="4">
        <v>26</v>
      </c>
      <c r="K2826" s="4">
        <v>16.8</v>
      </c>
      <c r="L2826" s="4">
        <v>75</v>
      </c>
      <c r="M2826" s="4">
        <v>44</v>
      </c>
      <c r="N2826" s="4">
        <v>14.3</v>
      </c>
      <c r="O2826" s="4">
        <v>17.7</v>
      </c>
      <c r="P2826" s="4">
        <v>0</v>
      </c>
      <c r="Q2826" s="4" t="s">
        <v>21</v>
      </c>
      <c r="R2826" s="4"/>
      <c r="V2826" s="5">
        <v>42605.086342592593</v>
      </c>
      <c r="X2826" s="5">
        <f t="shared" si="123"/>
        <v>42604.836342592593</v>
      </c>
      <c r="Y2826" s="4">
        <v>80</v>
      </c>
    </row>
    <row r="2827" spans="2:25" x14ac:dyDescent="0.25">
      <c r="B2827" t="s">
        <v>36</v>
      </c>
      <c r="F2827" s="4">
        <f t="shared" si="122"/>
        <v>1</v>
      </c>
      <c r="G2827" s="4">
        <v>1E-3</v>
      </c>
      <c r="H2827" s="4">
        <v>16.7</v>
      </c>
      <c r="I2827" s="4">
        <v>0.8</v>
      </c>
      <c r="J2827" s="4">
        <v>19</v>
      </c>
      <c r="K2827" s="4">
        <v>15.7</v>
      </c>
      <c r="L2827" s="4">
        <v>83</v>
      </c>
      <c r="M2827" s="4">
        <v>45</v>
      </c>
      <c r="N2827" s="4">
        <v>14.2</v>
      </c>
      <c r="O2827" s="4">
        <v>18.7</v>
      </c>
      <c r="P2827" s="4">
        <v>0</v>
      </c>
      <c r="Q2827" s="4" t="s">
        <v>21</v>
      </c>
      <c r="R2827" s="4"/>
      <c r="V2827" s="5">
        <v>42605.128020833334</v>
      </c>
      <c r="X2827" s="5">
        <f t="shared" si="123"/>
        <v>42604.878020833334</v>
      </c>
      <c r="Y2827" s="4">
        <v>80</v>
      </c>
    </row>
    <row r="2828" spans="2:25" x14ac:dyDescent="0.25">
      <c r="B2828" t="s">
        <v>36</v>
      </c>
      <c r="F2828" s="4">
        <f t="shared" si="122"/>
        <v>13</v>
      </c>
      <c r="G2828" s="4">
        <v>1.2999999999999999E-2</v>
      </c>
      <c r="H2828" s="4">
        <v>16.7</v>
      </c>
      <c r="I2828" s="4">
        <v>0.9</v>
      </c>
      <c r="J2828" s="4">
        <v>11</v>
      </c>
      <c r="K2828" s="4">
        <v>15.5</v>
      </c>
      <c r="L2828" s="4">
        <v>83</v>
      </c>
      <c r="M2828" s="4">
        <v>45</v>
      </c>
      <c r="N2828" s="4">
        <v>14.3</v>
      </c>
      <c r="O2828" s="4">
        <v>18</v>
      </c>
      <c r="P2828" s="4">
        <v>0</v>
      </c>
      <c r="Q2828" s="4" t="s">
        <v>21</v>
      </c>
      <c r="R2828" s="4"/>
      <c r="V2828" s="5">
        <v>42605.169699074075</v>
      </c>
      <c r="X2828" s="5">
        <f t="shared" si="123"/>
        <v>42604.919699074075</v>
      </c>
      <c r="Y2828" s="4">
        <v>80</v>
      </c>
    </row>
    <row r="2829" spans="2:25" x14ac:dyDescent="0.25">
      <c r="B2829" t="s">
        <v>36</v>
      </c>
      <c r="F2829" s="4">
        <f t="shared" si="122"/>
        <v>1</v>
      </c>
      <c r="G2829" s="4">
        <v>1E-3</v>
      </c>
      <c r="H2829" s="4">
        <v>16.7</v>
      </c>
      <c r="I2829" s="4">
        <v>1</v>
      </c>
      <c r="J2829" s="4">
        <v>345</v>
      </c>
      <c r="K2829" s="4">
        <v>16.3</v>
      </c>
      <c r="L2829" s="4">
        <v>77</v>
      </c>
      <c r="M2829" s="4">
        <v>44</v>
      </c>
      <c r="N2829" s="4">
        <v>14.3</v>
      </c>
      <c r="O2829" s="4">
        <v>17.5</v>
      </c>
      <c r="P2829" s="4">
        <v>0</v>
      </c>
      <c r="Q2829" s="4" t="s">
        <v>21</v>
      </c>
      <c r="R2829" s="4"/>
      <c r="V2829" s="5">
        <v>42605.211377314816</v>
      </c>
      <c r="X2829" s="5">
        <f t="shared" si="123"/>
        <v>42604.961377314816</v>
      </c>
      <c r="Y2829" s="4">
        <v>80</v>
      </c>
    </row>
    <row r="2830" spans="2:25" x14ac:dyDescent="0.25">
      <c r="B2830" t="s">
        <v>36</v>
      </c>
      <c r="F2830" s="4">
        <f t="shared" si="122"/>
        <v>4</v>
      </c>
      <c r="G2830" s="4">
        <v>4.0000000000000001E-3</v>
      </c>
      <c r="H2830" s="4">
        <v>16.7</v>
      </c>
      <c r="I2830" s="4">
        <v>0.5</v>
      </c>
      <c r="J2830" s="4">
        <v>231</v>
      </c>
      <c r="K2830" s="4">
        <v>15.3</v>
      </c>
      <c r="L2830" s="4">
        <v>83</v>
      </c>
      <c r="M2830" s="4">
        <v>45</v>
      </c>
      <c r="N2830" s="4">
        <v>14.3</v>
      </c>
      <c r="O2830" s="4">
        <v>18.100000000000001</v>
      </c>
      <c r="P2830" s="4">
        <v>0</v>
      </c>
      <c r="Q2830" s="4" t="s">
        <v>21</v>
      </c>
      <c r="R2830" s="4"/>
      <c r="V2830" s="5">
        <v>42605.253055555557</v>
      </c>
      <c r="X2830" s="5">
        <f t="shared" si="123"/>
        <v>42605.003055555557</v>
      </c>
      <c r="Y2830" s="4">
        <v>80</v>
      </c>
    </row>
    <row r="2831" spans="2:25" hidden="1" x14ac:dyDescent="0.25">
      <c r="B2831" t="s">
        <v>36</v>
      </c>
      <c r="F2831" s="4">
        <f t="shared" si="122"/>
        <v>0</v>
      </c>
      <c r="R2831" s="4"/>
      <c r="U2831" s="4">
        <v>13.45</v>
      </c>
      <c r="V2831" s="5">
        <v>42605.256550925929</v>
      </c>
      <c r="X2831" s="5">
        <f t="shared" si="123"/>
        <v>42605.006550925929</v>
      </c>
      <c r="Y2831" s="4">
        <v>80</v>
      </c>
    </row>
    <row r="2832" spans="2:25" x14ac:dyDescent="0.25">
      <c r="B2832" t="s">
        <v>36</v>
      </c>
      <c r="F2832" s="4">
        <f t="shared" si="122"/>
        <v>9</v>
      </c>
      <c r="G2832" s="4">
        <v>8.9999999999999993E-3</v>
      </c>
      <c r="H2832" s="4">
        <v>16.7</v>
      </c>
      <c r="I2832" s="4">
        <v>0.5</v>
      </c>
      <c r="J2832" s="4">
        <v>299</v>
      </c>
      <c r="K2832" s="4">
        <v>15.6</v>
      </c>
      <c r="L2832" s="4">
        <v>79</v>
      </c>
      <c r="M2832" s="4">
        <v>43</v>
      </c>
      <c r="N2832" s="4">
        <v>14.3</v>
      </c>
      <c r="O2832" s="4">
        <v>17.600000000000001</v>
      </c>
      <c r="P2832" s="4">
        <v>0</v>
      </c>
      <c r="Q2832" s="4" t="s">
        <v>21</v>
      </c>
      <c r="R2832" s="4"/>
      <c r="V2832" s="5">
        <v>42605.294733796298</v>
      </c>
      <c r="X2832" s="5">
        <f t="shared" si="123"/>
        <v>42605.044733796298</v>
      </c>
      <c r="Y2832" s="4">
        <v>80</v>
      </c>
    </row>
    <row r="2833" spans="2:25" x14ac:dyDescent="0.25">
      <c r="B2833" t="s">
        <v>36</v>
      </c>
      <c r="F2833" s="4">
        <f t="shared" si="122"/>
        <v>5</v>
      </c>
      <c r="G2833" s="4">
        <v>5.0000000000000001E-3</v>
      </c>
      <c r="H2833" s="4">
        <v>16.7</v>
      </c>
      <c r="I2833" s="4">
        <v>1.1000000000000001</v>
      </c>
      <c r="J2833" s="4">
        <v>289</v>
      </c>
      <c r="K2833" s="4">
        <v>15.2</v>
      </c>
      <c r="L2833" s="4">
        <v>80</v>
      </c>
      <c r="M2833" s="4">
        <v>45</v>
      </c>
      <c r="N2833" s="4">
        <v>14.3</v>
      </c>
      <c r="O2833" s="4">
        <v>17.600000000000001</v>
      </c>
      <c r="P2833" s="4">
        <v>0</v>
      </c>
      <c r="Q2833" s="4" t="s">
        <v>21</v>
      </c>
      <c r="R2833" s="4"/>
      <c r="V2833" s="5">
        <v>42605.336412037039</v>
      </c>
      <c r="X2833" s="5">
        <f t="shared" si="123"/>
        <v>42605.086412037039</v>
      </c>
      <c r="Y2833" s="4">
        <v>80</v>
      </c>
    </row>
    <row r="2834" spans="2:25" x14ac:dyDescent="0.25">
      <c r="B2834" t="s">
        <v>36</v>
      </c>
      <c r="F2834" s="4">
        <f t="shared" si="122"/>
        <v>2</v>
      </c>
      <c r="G2834" s="4">
        <v>2E-3</v>
      </c>
      <c r="H2834" s="4">
        <v>16.7</v>
      </c>
      <c r="I2834" s="4">
        <v>1.5</v>
      </c>
      <c r="J2834" s="4">
        <v>284</v>
      </c>
      <c r="K2834" s="4">
        <v>14.8</v>
      </c>
      <c r="L2834" s="4">
        <v>75</v>
      </c>
      <c r="M2834" s="4">
        <v>43</v>
      </c>
      <c r="N2834" s="4">
        <v>14.3</v>
      </c>
      <c r="O2834" s="4">
        <v>16.5</v>
      </c>
      <c r="P2834" s="4">
        <v>0</v>
      </c>
      <c r="Q2834" s="4" t="s">
        <v>21</v>
      </c>
      <c r="R2834" s="4"/>
      <c r="V2834" s="5">
        <v>42605.37809027778</v>
      </c>
      <c r="X2834" s="5">
        <f t="shared" si="123"/>
        <v>42605.12809027778</v>
      </c>
      <c r="Y2834" s="4">
        <v>80</v>
      </c>
    </row>
    <row r="2835" spans="2:25" x14ac:dyDescent="0.25">
      <c r="B2835" t="s">
        <v>36</v>
      </c>
      <c r="F2835" s="4">
        <f t="shared" si="122"/>
        <v>5</v>
      </c>
      <c r="G2835" s="4">
        <v>5.0000000000000001E-3</v>
      </c>
      <c r="H2835" s="4">
        <v>16.7</v>
      </c>
      <c r="I2835" s="4">
        <v>0.6</v>
      </c>
      <c r="J2835" s="4">
        <v>252</v>
      </c>
      <c r="K2835" s="4">
        <v>14.1</v>
      </c>
      <c r="L2835" s="4">
        <v>76</v>
      </c>
      <c r="M2835" s="4">
        <v>43</v>
      </c>
      <c r="N2835" s="4">
        <v>14.3</v>
      </c>
      <c r="O2835" s="4">
        <v>15.9</v>
      </c>
      <c r="P2835" s="4">
        <v>0</v>
      </c>
      <c r="Q2835" s="4" t="s">
        <v>21</v>
      </c>
      <c r="R2835" s="4"/>
      <c r="V2835" s="5">
        <v>42605.419768518521</v>
      </c>
      <c r="X2835" s="5">
        <f t="shared" si="123"/>
        <v>42605.169768518521</v>
      </c>
      <c r="Y2835" s="4">
        <v>80</v>
      </c>
    </row>
    <row r="2836" spans="2:25" x14ac:dyDescent="0.25">
      <c r="B2836" t="s">
        <v>36</v>
      </c>
      <c r="F2836" s="4">
        <f t="shared" si="122"/>
        <v>6</v>
      </c>
      <c r="G2836" s="4">
        <v>6.0000000000000001E-3</v>
      </c>
      <c r="H2836" s="4">
        <v>16.7</v>
      </c>
      <c r="I2836" s="4">
        <v>1.2</v>
      </c>
      <c r="J2836" s="4">
        <v>273</v>
      </c>
      <c r="K2836" s="4">
        <v>13.6</v>
      </c>
      <c r="L2836" s="4">
        <v>76</v>
      </c>
      <c r="M2836" s="4">
        <v>44</v>
      </c>
      <c r="N2836" s="4">
        <v>14.3</v>
      </c>
      <c r="O2836" s="4">
        <v>15.3</v>
      </c>
      <c r="P2836" s="4">
        <v>0</v>
      </c>
      <c r="Q2836" s="4" t="s">
        <v>21</v>
      </c>
      <c r="R2836" s="4"/>
      <c r="V2836" s="5">
        <v>42605.461446759262</v>
      </c>
      <c r="X2836" s="5">
        <f t="shared" si="123"/>
        <v>42605.211446759262</v>
      </c>
      <c r="Y2836" s="4">
        <v>80</v>
      </c>
    </row>
    <row r="2837" spans="2:25" x14ac:dyDescent="0.25">
      <c r="B2837" t="s">
        <v>36</v>
      </c>
      <c r="F2837" s="4">
        <f t="shared" si="122"/>
        <v>-4</v>
      </c>
      <c r="G2837" s="4">
        <v>-4.0000000000000001E-3</v>
      </c>
      <c r="H2837" s="4">
        <v>16.7</v>
      </c>
      <c r="I2837" s="4">
        <v>1.6</v>
      </c>
      <c r="J2837" s="4">
        <v>275</v>
      </c>
      <c r="K2837" s="4">
        <v>12.5</v>
      </c>
      <c r="L2837" s="4">
        <v>78</v>
      </c>
      <c r="M2837" s="4">
        <v>45</v>
      </c>
      <c r="N2837" s="4">
        <v>14.3</v>
      </c>
      <c r="O2837" s="4">
        <v>14.6</v>
      </c>
      <c r="P2837" s="4">
        <v>0</v>
      </c>
      <c r="Q2837" s="4" t="s">
        <v>21</v>
      </c>
      <c r="R2837" s="4"/>
      <c r="V2837" s="5">
        <v>42605.503125000003</v>
      </c>
      <c r="X2837" s="5">
        <f t="shared" si="123"/>
        <v>42605.253125000003</v>
      </c>
      <c r="Y2837" s="4">
        <v>80</v>
      </c>
    </row>
    <row r="2838" spans="2:25" x14ac:dyDescent="0.25">
      <c r="B2838" t="s">
        <v>36</v>
      </c>
      <c r="F2838" s="4">
        <f t="shared" si="122"/>
        <v>6</v>
      </c>
      <c r="G2838" s="4">
        <v>6.0000000000000001E-3</v>
      </c>
      <c r="H2838" s="4">
        <v>16.7</v>
      </c>
      <c r="I2838" s="4">
        <v>1.6</v>
      </c>
      <c r="J2838" s="4">
        <v>279</v>
      </c>
      <c r="K2838" s="4">
        <v>12</v>
      </c>
      <c r="L2838" s="4">
        <v>80</v>
      </c>
      <c r="M2838" s="4">
        <v>45</v>
      </c>
      <c r="N2838" s="4">
        <v>14.2</v>
      </c>
      <c r="O2838" s="4">
        <v>15.1</v>
      </c>
      <c r="P2838" s="4">
        <v>0</v>
      </c>
      <c r="Q2838" s="4" t="s">
        <v>21</v>
      </c>
      <c r="R2838" s="4"/>
      <c r="V2838" s="5">
        <v>42605.544803240744</v>
      </c>
      <c r="X2838" s="5">
        <f t="shared" si="123"/>
        <v>42605.294803240744</v>
      </c>
      <c r="Y2838" s="4">
        <v>80</v>
      </c>
    </row>
    <row r="2839" spans="2:25" x14ac:dyDescent="0.25">
      <c r="B2839" t="s">
        <v>36</v>
      </c>
      <c r="F2839" s="4">
        <f t="shared" si="122"/>
        <v>18</v>
      </c>
      <c r="G2839" s="4">
        <v>1.7999999999999999E-2</v>
      </c>
      <c r="H2839" s="4">
        <v>16.7</v>
      </c>
      <c r="I2839" s="4">
        <v>1.9</v>
      </c>
      <c r="J2839" s="4">
        <v>279</v>
      </c>
      <c r="K2839" s="4">
        <v>12.1</v>
      </c>
      <c r="L2839" s="4">
        <v>79</v>
      </c>
      <c r="M2839" s="4">
        <v>45</v>
      </c>
      <c r="N2839" s="4">
        <v>14.3</v>
      </c>
      <c r="O2839" s="4">
        <v>14.8</v>
      </c>
      <c r="P2839" s="4">
        <v>0</v>
      </c>
      <c r="Q2839" s="4" t="s">
        <v>21</v>
      </c>
      <c r="R2839" s="4"/>
      <c r="V2839" s="5">
        <v>42605.586481481485</v>
      </c>
      <c r="X2839" s="5">
        <f t="shared" si="123"/>
        <v>42605.336481481485</v>
      </c>
      <c r="Y2839" s="4">
        <v>80</v>
      </c>
    </row>
    <row r="2840" spans="2:25" x14ac:dyDescent="0.25">
      <c r="B2840" t="s">
        <v>36</v>
      </c>
      <c r="F2840" s="4">
        <f t="shared" si="122"/>
        <v>7</v>
      </c>
      <c r="G2840" s="4">
        <v>7.0000000000000001E-3</v>
      </c>
      <c r="H2840" s="4">
        <v>16.7</v>
      </c>
      <c r="I2840" s="4">
        <v>1.7</v>
      </c>
      <c r="J2840" s="4">
        <v>282</v>
      </c>
      <c r="K2840" s="4">
        <v>13.3</v>
      </c>
      <c r="L2840" s="4">
        <v>73</v>
      </c>
      <c r="M2840" s="4">
        <v>43</v>
      </c>
      <c r="N2840" s="4">
        <v>14.3</v>
      </c>
      <c r="O2840" s="4">
        <v>15</v>
      </c>
      <c r="P2840" s="4">
        <v>0</v>
      </c>
      <c r="Q2840" s="4" t="s">
        <v>21</v>
      </c>
      <c r="R2840" s="4"/>
      <c r="V2840" s="5">
        <v>42605.628159722219</v>
      </c>
      <c r="X2840" s="5">
        <f t="shared" si="123"/>
        <v>42605.378159722219</v>
      </c>
      <c r="Y2840" s="4">
        <v>80</v>
      </c>
    </row>
    <row r="2841" spans="2:25" x14ac:dyDescent="0.25">
      <c r="B2841" t="s">
        <v>36</v>
      </c>
      <c r="F2841" s="4">
        <f t="shared" si="122"/>
        <v>6</v>
      </c>
      <c r="G2841" s="4">
        <v>6.0000000000000001E-3</v>
      </c>
      <c r="H2841" s="4">
        <v>16.7</v>
      </c>
      <c r="I2841" s="4">
        <v>1.5</v>
      </c>
      <c r="J2841" s="4">
        <v>287</v>
      </c>
      <c r="K2841" s="4">
        <v>14.3</v>
      </c>
      <c r="L2841" s="4">
        <v>68</v>
      </c>
      <c r="M2841" s="4">
        <v>39</v>
      </c>
      <c r="N2841" s="4">
        <v>14.3</v>
      </c>
      <c r="O2841" s="4">
        <v>16.3</v>
      </c>
      <c r="P2841" s="4">
        <v>0</v>
      </c>
      <c r="Q2841" s="4" t="s">
        <v>21</v>
      </c>
      <c r="R2841" s="4"/>
      <c r="V2841" s="5">
        <v>42605.66983796296</v>
      </c>
      <c r="X2841" s="5">
        <f t="shared" si="123"/>
        <v>42605.41983796296</v>
      </c>
      <c r="Y2841" s="4">
        <v>80</v>
      </c>
    </row>
    <row r="2842" spans="2:25" x14ac:dyDescent="0.25">
      <c r="B2842" t="s">
        <v>36</v>
      </c>
      <c r="F2842" s="4">
        <f t="shared" si="122"/>
        <v>3</v>
      </c>
      <c r="G2842" s="4">
        <v>3.0000000000000001E-3</v>
      </c>
      <c r="H2842" s="4">
        <v>16.7</v>
      </c>
      <c r="I2842" s="4">
        <v>1.8</v>
      </c>
      <c r="J2842" s="4">
        <v>278</v>
      </c>
      <c r="K2842" s="4">
        <v>18.399999999999999</v>
      </c>
      <c r="L2842" s="4">
        <v>54</v>
      </c>
      <c r="M2842" s="4">
        <v>31</v>
      </c>
      <c r="N2842" s="4">
        <v>14.3</v>
      </c>
      <c r="O2842" s="4">
        <v>20.9</v>
      </c>
      <c r="P2842" s="4">
        <v>0</v>
      </c>
      <c r="Q2842" s="4" t="s">
        <v>21</v>
      </c>
      <c r="R2842" s="4"/>
      <c r="V2842" s="5">
        <v>42605.711516203701</v>
      </c>
      <c r="X2842" s="5">
        <f t="shared" si="123"/>
        <v>42605.461516203701</v>
      </c>
      <c r="Y2842" s="4">
        <v>80</v>
      </c>
    </row>
    <row r="2843" spans="2:25" x14ac:dyDescent="0.25">
      <c r="B2843" t="s">
        <v>36</v>
      </c>
      <c r="F2843" s="4">
        <f t="shared" si="122"/>
        <v>7</v>
      </c>
      <c r="G2843" s="4">
        <v>7.0000000000000001E-3</v>
      </c>
      <c r="H2843" s="4">
        <v>16.7</v>
      </c>
      <c r="I2843" s="4">
        <v>1.6</v>
      </c>
      <c r="J2843" s="4">
        <v>259</v>
      </c>
      <c r="K2843" s="4">
        <v>20.100000000000001</v>
      </c>
      <c r="L2843" s="4">
        <v>48</v>
      </c>
      <c r="M2843" s="4">
        <v>26</v>
      </c>
      <c r="N2843" s="4">
        <v>14.3</v>
      </c>
      <c r="O2843" s="4">
        <v>23.5</v>
      </c>
      <c r="P2843" s="4">
        <v>0</v>
      </c>
      <c r="Q2843" s="4" t="s">
        <v>21</v>
      </c>
      <c r="R2843" s="4"/>
      <c r="V2843" s="5">
        <v>42605.752928240741</v>
      </c>
      <c r="X2843" s="5">
        <f t="shared" si="123"/>
        <v>42605.502928240741</v>
      </c>
      <c r="Y2843" s="4">
        <v>80</v>
      </c>
    </row>
    <row r="2844" spans="2:25" hidden="1" x14ac:dyDescent="0.25">
      <c r="B2844" t="s">
        <v>36</v>
      </c>
      <c r="F2844" s="4">
        <f t="shared" si="122"/>
        <v>0</v>
      </c>
      <c r="R2844" s="4"/>
      <c r="U2844" s="4">
        <v>13.49</v>
      </c>
      <c r="V2844" s="5">
        <v>42605.756550925929</v>
      </c>
      <c r="X2844" s="5">
        <f t="shared" si="123"/>
        <v>42605.506550925929</v>
      </c>
      <c r="Y2844" s="4">
        <v>80</v>
      </c>
    </row>
    <row r="2845" spans="2:25" x14ac:dyDescent="0.25">
      <c r="B2845" t="s">
        <v>36</v>
      </c>
      <c r="F2845" s="4">
        <f t="shared" si="122"/>
        <v>11</v>
      </c>
      <c r="G2845" s="4">
        <v>1.0999999999999999E-2</v>
      </c>
      <c r="H2845" s="4">
        <v>16.7</v>
      </c>
      <c r="I2845" s="4">
        <v>1.7</v>
      </c>
      <c r="J2845" s="4">
        <v>284</v>
      </c>
      <c r="K2845" s="4">
        <v>19.8</v>
      </c>
      <c r="L2845" s="4">
        <v>47</v>
      </c>
      <c r="M2845" s="4">
        <v>26</v>
      </c>
      <c r="N2845" s="4">
        <v>14.3</v>
      </c>
      <c r="O2845" s="4">
        <v>23</v>
      </c>
      <c r="P2845" s="4">
        <v>0</v>
      </c>
      <c r="Q2845" s="4" t="s">
        <v>21</v>
      </c>
      <c r="R2845" s="4"/>
      <c r="V2845" s="5">
        <v>42605.794606481482</v>
      </c>
      <c r="X2845" s="5">
        <f t="shared" si="123"/>
        <v>42605.544606481482</v>
      </c>
      <c r="Y2845" s="4">
        <v>80</v>
      </c>
    </row>
    <row r="2846" spans="2:25" x14ac:dyDescent="0.25">
      <c r="B2846" t="s">
        <v>36</v>
      </c>
      <c r="F2846" s="4">
        <f t="shared" si="122"/>
        <v>3</v>
      </c>
      <c r="G2846" s="4">
        <v>3.0000000000000001E-3</v>
      </c>
      <c r="H2846" s="4">
        <v>16.7</v>
      </c>
      <c r="I2846" s="4">
        <v>2</v>
      </c>
      <c r="J2846" s="4">
        <v>299</v>
      </c>
      <c r="K2846" s="4">
        <v>21.3</v>
      </c>
      <c r="L2846" s="4">
        <v>41</v>
      </c>
      <c r="M2846" s="4">
        <v>22</v>
      </c>
      <c r="N2846" s="4">
        <v>14.3</v>
      </c>
      <c r="O2846" s="4">
        <v>24.9</v>
      </c>
      <c r="P2846" s="4">
        <v>0</v>
      </c>
      <c r="Q2846" s="4" t="s">
        <v>21</v>
      </c>
      <c r="R2846" s="4"/>
      <c r="V2846" s="5">
        <v>42605.836284722223</v>
      </c>
      <c r="X2846" s="5">
        <f t="shared" si="123"/>
        <v>42605.586284722223</v>
      </c>
      <c r="Y2846" s="4">
        <v>80</v>
      </c>
    </row>
    <row r="2847" spans="2:25" x14ac:dyDescent="0.25">
      <c r="B2847" t="s">
        <v>36</v>
      </c>
      <c r="F2847" s="4">
        <f t="shared" si="122"/>
        <v>6</v>
      </c>
      <c r="G2847" s="4">
        <v>6.0000000000000001E-3</v>
      </c>
      <c r="H2847" s="4">
        <v>16.7</v>
      </c>
      <c r="I2847" s="4">
        <v>1.6</v>
      </c>
      <c r="J2847" s="4">
        <v>351</v>
      </c>
      <c r="K2847" s="4">
        <v>22.6</v>
      </c>
      <c r="L2847" s="4">
        <v>35</v>
      </c>
      <c r="M2847" s="4">
        <v>19</v>
      </c>
      <c r="N2847" s="4">
        <v>14.3</v>
      </c>
      <c r="O2847" s="4">
        <v>26.3</v>
      </c>
      <c r="P2847" s="4">
        <v>0</v>
      </c>
      <c r="Q2847" s="4" t="s">
        <v>21</v>
      </c>
      <c r="R2847" s="4"/>
      <c r="V2847" s="5">
        <v>42605.877962962964</v>
      </c>
      <c r="X2847" s="5">
        <f t="shared" si="123"/>
        <v>42605.627962962964</v>
      </c>
      <c r="Y2847" s="4">
        <v>80</v>
      </c>
    </row>
    <row r="2848" spans="2:25" x14ac:dyDescent="0.25">
      <c r="B2848" t="s">
        <v>36</v>
      </c>
      <c r="F2848" s="4">
        <f t="shared" si="122"/>
        <v>5</v>
      </c>
      <c r="G2848" s="4">
        <v>5.0000000000000001E-3</v>
      </c>
      <c r="H2848" s="4">
        <v>16.7</v>
      </c>
      <c r="I2848" s="4">
        <v>2</v>
      </c>
      <c r="J2848" s="4">
        <v>290</v>
      </c>
      <c r="K2848" s="4">
        <v>22</v>
      </c>
      <c r="L2848" s="4">
        <v>36</v>
      </c>
      <c r="M2848" s="4">
        <v>21</v>
      </c>
      <c r="N2848" s="4">
        <v>14.3</v>
      </c>
      <c r="O2848" s="4">
        <v>24.7</v>
      </c>
      <c r="P2848" s="4">
        <v>0</v>
      </c>
      <c r="Q2848" s="4" t="s">
        <v>21</v>
      </c>
      <c r="R2848" s="4"/>
      <c r="V2848" s="5">
        <v>42605.919641203705</v>
      </c>
      <c r="X2848" s="5">
        <f t="shared" si="123"/>
        <v>42605.669641203705</v>
      </c>
      <c r="Y2848" s="4">
        <v>80</v>
      </c>
    </row>
    <row r="2849" spans="2:25" x14ac:dyDescent="0.25">
      <c r="B2849" t="s">
        <v>36</v>
      </c>
      <c r="F2849" s="4">
        <f t="shared" si="122"/>
        <v>4</v>
      </c>
      <c r="G2849" s="4">
        <v>4.0000000000000001E-3</v>
      </c>
      <c r="H2849" s="4">
        <v>16.7</v>
      </c>
      <c r="I2849" s="4">
        <v>2.6</v>
      </c>
      <c r="J2849" s="4">
        <v>284</v>
      </c>
      <c r="K2849" s="4">
        <v>23.9</v>
      </c>
      <c r="L2849" s="4">
        <v>29</v>
      </c>
      <c r="M2849" s="4">
        <v>17</v>
      </c>
      <c r="N2849" s="4">
        <v>14.3</v>
      </c>
      <c r="O2849" s="4">
        <v>26.4</v>
      </c>
      <c r="P2849" s="4">
        <v>0</v>
      </c>
      <c r="Q2849" s="4" t="s">
        <v>21</v>
      </c>
      <c r="R2849" s="4"/>
      <c r="V2849" s="5">
        <v>42605.961319444446</v>
      </c>
      <c r="X2849" s="5">
        <f t="shared" si="123"/>
        <v>42605.711319444446</v>
      </c>
      <c r="Y2849" s="4">
        <v>80</v>
      </c>
    </row>
    <row r="2850" spans="2:25" x14ac:dyDescent="0.25">
      <c r="B2850" t="s">
        <v>36</v>
      </c>
      <c r="F2850" s="4">
        <f t="shared" si="122"/>
        <v>1</v>
      </c>
      <c r="G2850" s="4">
        <v>1E-3</v>
      </c>
      <c r="H2850" s="4">
        <v>16.7</v>
      </c>
      <c r="I2850" s="4">
        <v>2.2000000000000002</v>
      </c>
      <c r="J2850" s="4">
        <v>289</v>
      </c>
      <c r="K2850" s="4">
        <v>23.9</v>
      </c>
      <c r="L2850" s="4">
        <v>28</v>
      </c>
      <c r="M2850" s="4">
        <v>16</v>
      </c>
      <c r="N2850" s="4">
        <v>14.3</v>
      </c>
      <c r="O2850" s="4">
        <v>26.9</v>
      </c>
      <c r="P2850" s="4">
        <v>0</v>
      </c>
      <c r="Q2850" s="4" t="s">
        <v>21</v>
      </c>
      <c r="R2850" s="4"/>
      <c r="V2850" s="5">
        <v>42606.002997685187</v>
      </c>
      <c r="X2850" s="5">
        <f t="shared" si="123"/>
        <v>42605.752997685187</v>
      </c>
      <c r="Y2850" s="4">
        <v>80</v>
      </c>
    </row>
    <row r="2851" spans="2:25" x14ac:dyDescent="0.25">
      <c r="B2851" t="s">
        <v>36</v>
      </c>
      <c r="F2851" s="4">
        <f t="shared" si="122"/>
        <v>6</v>
      </c>
      <c r="G2851" s="4">
        <v>6.0000000000000001E-3</v>
      </c>
      <c r="H2851" s="4">
        <v>16.7</v>
      </c>
      <c r="I2851" s="4">
        <v>1.9</v>
      </c>
      <c r="J2851" s="4">
        <v>285</v>
      </c>
      <c r="K2851" s="4">
        <v>23.7</v>
      </c>
      <c r="L2851" s="4">
        <v>29</v>
      </c>
      <c r="M2851" s="4">
        <v>16</v>
      </c>
      <c r="N2851" s="4">
        <v>14.3</v>
      </c>
      <c r="O2851" s="4">
        <v>26.6</v>
      </c>
      <c r="P2851" s="4">
        <v>0</v>
      </c>
      <c r="Q2851" s="4" t="s">
        <v>21</v>
      </c>
      <c r="R2851" s="4"/>
      <c r="V2851" s="5">
        <v>42606.044675925928</v>
      </c>
      <c r="X2851" s="5">
        <f t="shared" si="123"/>
        <v>42605.794675925928</v>
      </c>
      <c r="Y2851" s="4">
        <v>80</v>
      </c>
    </row>
    <row r="2852" spans="2:25" x14ac:dyDescent="0.25">
      <c r="B2852" t="s">
        <v>36</v>
      </c>
      <c r="F2852" s="4">
        <f t="shared" si="122"/>
        <v>4</v>
      </c>
      <c r="G2852" s="4">
        <v>4.0000000000000001E-3</v>
      </c>
      <c r="H2852" s="4">
        <v>16.7</v>
      </c>
      <c r="I2852" s="4">
        <v>1.5</v>
      </c>
      <c r="J2852" s="4">
        <v>291</v>
      </c>
      <c r="K2852" s="4">
        <v>22.7</v>
      </c>
      <c r="L2852" s="4">
        <v>30</v>
      </c>
      <c r="M2852" s="4">
        <v>17</v>
      </c>
      <c r="N2852" s="4">
        <v>14.3</v>
      </c>
      <c r="O2852" s="4">
        <v>25.5</v>
      </c>
      <c r="P2852" s="4">
        <v>0</v>
      </c>
      <c r="Q2852" s="4" t="s">
        <v>21</v>
      </c>
      <c r="R2852" s="4"/>
      <c r="V2852" s="5">
        <v>42606.086354166669</v>
      </c>
      <c r="X2852" s="5">
        <f t="shared" si="123"/>
        <v>42605.836354166669</v>
      </c>
      <c r="Y2852" s="4">
        <v>80</v>
      </c>
    </row>
    <row r="2853" spans="2:25" x14ac:dyDescent="0.25">
      <c r="B2853" t="s">
        <v>36</v>
      </c>
      <c r="F2853" s="4">
        <f t="shared" si="122"/>
        <v>9</v>
      </c>
      <c r="G2853" s="4">
        <v>8.9999999999999993E-3</v>
      </c>
      <c r="H2853" s="4">
        <v>16.7</v>
      </c>
      <c r="I2853" s="4">
        <v>0.7</v>
      </c>
      <c r="J2853" s="4">
        <v>267</v>
      </c>
      <c r="K2853" s="4">
        <v>19.7</v>
      </c>
      <c r="L2853" s="4">
        <v>38</v>
      </c>
      <c r="M2853" s="4">
        <v>22</v>
      </c>
      <c r="N2853" s="4">
        <v>14.3</v>
      </c>
      <c r="O2853" s="4">
        <v>22</v>
      </c>
      <c r="P2853" s="4">
        <v>0</v>
      </c>
      <c r="Q2853" s="4" t="s">
        <v>21</v>
      </c>
      <c r="R2853" s="4"/>
      <c r="V2853" s="5">
        <v>42606.128032407411</v>
      </c>
      <c r="X2853" s="5">
        <f t="shared" si="123"/>
        <v>42605.878032407411</v>
      </c>
      <c r="Y2853" s="4">
        <v>80</v>
      </c>
    </row>
    <row r="2854" spans="2:25" x14ac:dyDescent="0.25">
      <c r="B2854" t="s">
        <v>36</v>
      </c>
      <c r="F2854" s="4">
        <f t="shared" si="122"/>
        <v>-1</v>
      </c>
      <c r="G2854" s="4">
        <v>-1E-3</v>
      </c>
      <c r="H2854" s="4">
        <v>16.7</v>
      </c>
      <c r="I2854" s="4">
        <v>0.6</v>
      </c>
      <c r="J2854" s="4">
        <v>255</v>
      </c>
      <c r="K2854" s="4">
        <v>18.100000000000001</v>
      </c>
      <c r="L2854" s="4">
        <v>45</v>
      </c>
      <c r="M2854" s="4">
        <v>25</v>
      </c>
      <c r="N2854" s="4">
        <v>14.3</v>
      </c>
      <c r="O2854" s="4">
        <v>19.8</v>
      </c>
      <c r="P2854" s="4">
        <v>0</v>
      </c>
      <c r="Q2854" s="4" t="s">
        <v>21</v>
      </c>
      <c r="R2854" s="4"/>
      <c r="V2854" s="5">
        <v>42606.169710648152</v>
      </c>
      <c r="X2854" s="5">
        <f t="shared" si="123"/>
        <v>42605.919710648152</v>
      </c>
      <c r="Y2854" s="4">
        <v>80</v>
      </c>
    </row>
    <row r="2855" spans="2:25" x14ac:dyDescent="0.25">
      <c r="B2855" t="s">
        <v>36</v>
      </c>
      <c r="F2855" s="4">
        <f t="shared" si="122"/>
        <v>11</v>
      </c>
      <c r="G2855" s="4">
        <v>1.0999999999999999E-2</v>
      </c>
      <c r="H2855" s="4">
        <v>16.7</v>
      </c>
      <c r="I2855" s="4">
        <v>0.6</v>
      </c>
      <c r="J2855" s="4">
        <v>232</v>
      </c>
      <c r="K2855" s="4">
        <v>17.3</v>
      </c>
      <c r="L2855" s="4">
        <v>47</v>
      </c>
      <c r="M2855" s="4">
        <v>27</v>
      </c>
      <c r="N2855" s="4">
        <v>14.3</v>
      </c>
      <c r="O2855" s="4">
        <v>18.7</v>
      </c>
      <c r="P2855" s="4">
        <v>0</v>
      </c>
      <c r="Q2855" s="4" t="s">
        <v>21</v>
      </c>
      <c r="R2855" s="4"/>
      <c r="V2855" s="5">
        <v>42606.211388888885</v>
      </c>
      <c r="X2855" s="5">
        <f t="shared" si="123"/>
        <v>42605.961388888885</v>
      </c>
      <c r="Y2855" s="4">
        <v>80</v>
      </c>
    </row>
    <row r="2856" spans="2:25" x14ac:dyDescent="0.25">
      <c r="B2856" t="s">
        <v>36</v>
      </c>
      <c r="F2856" s="4">
        <f t="shared" si="122"/>
        <v>5</v>
      </c>
      <c r="G2856" s="4">
        <v>5.0000000000000001E-3</v>
      </c>
      <c r="H2856" s="4">
        <v>16.7</v>
      </c>
      <c r="I2856" s="4">
        <v>0.4</v>
      </c>
      <c r="J2856" s="4">
        <v>206</v>
      </c>
      <c r="K2856" s="4">
        <v>16.2</v>
      </c>
      <c r="L2856" s="4">
        <v>52</v>
      </c>
      <c r="M2856" s="4">
        <v>29</v>
      </c>
      <c r="N2856" s="4">
        <v>14.3</v>
      </c>
      <c r="O2856" s="4">
        <v>17.8</v>
      </c>
      <c r="P2856" s="4">
        <v>0</v>
      </c>
      <c r="Q2856" s="4" t="s">
        <v>21</v>
      </c>
      <c r="R2856" s="4"/>
      <c r="V2856" s="5">
        <v>42606.253067129626</v>
      </c>
      <c r="X2856" s="5">
        <f t="shared" si="123"/>
        <v>42606.003067129626</v>
      </c>
      <c r="Y2856" s="4">
        <v>80</v>
      </c>
    </row>
    <row r="2857" spans="2:25" hidden="1" x14ac:dyDescent="0.25">
      <c r="B2857" t="s">
        <v>36</v>
      </c>
      <c r="F2857" s="4">
        <f t="shared" si="122"/>
        <v>0</v>
      </c>
      <c r="R2857" s="4"/>
      <c r="U2857" s="4">
        <v>13.46</v>
      </c>
      <c r="V2857" s="5">
        <v>42606.256550925929</v>
      </c>
      <c r="X2857" s="5">
        <f t="shared" si="123"/>
        <v>42606.006550925929</v>
      </c>
      <c r="Y2857" s="4">
        <v>80</v>
      </c>
    </row>
    <row r="2858" spans="2:25" x14ac:dyDescent="0.25">
      <c r="B2858" t="s">
        <v>36</v>
      </c>
      <c r="F2858" s="4">
        <f t="shared" si="122"/>
        <v>6</v>
      </c>
      <c r="G2858" s="4">
        <v>6.0000000000000001E-3</v>
      </c>
      <c r="H2858" s="4">
        <v>16.7</v>
      </c>
      <c r="I2858" s="4">
        <v>0.3</v>
      </c>
      <c r="J2858" s="4">
        <v>190</v>
      </c>
      <c r="K2858" s="4">
        <v>14.9</v>
      </c>
      <c r="L2858" s="4">
        <v>58</v>
      </c>
      <c r="M2858" s="4">
        <v>32</v>
      </c>
      <c r="N2858" s="4">
        <v>14.3</v>
      </c>
      <c r="O2858" s="4">
        <v>16.5</v>
      </c>
      <c r="P2858" s="4">
        <v>0</v>
      </c>
      <c r="Q2858" s="4" t="s">
        <v>21</v>
      </c>
      <c r="R2858" s="4"/>
      <c r="V2858" s="5">
        <v>42606.294745370367</v>
      </c>
      <c r="X2858" s="5">
        <f t="shared" si="123"/>
        <v>42606.044745370367</v>
      </c>
      <c r="Y2858" s="4">
        <v>80</v>
      </c>
    </row>
    <row r="2859" spans="2:25" x14ac:dyDescent="0.25">
      <c r="B2859" t="s">
        <v>36</v>
      </c>
      <c r="F2859" s="4">
        <f t="shared" si="122"/>
        <v>2</v>
      </c>
      <c r="G2859" s="4">
        <v>2E-3</v>
      </c>
      <c r="H2859" s="4">
        <v>16.7</v>
      </c>
      <c r="I2859" s="4">
        <v>0.3</v>
      </c>
      <c r="J2859" s="4">
        <v>160</v>
      </c>
      <c r="K2859" s="4">
        <v>12.6</v>
      </c>
      <c r="L2859" s="4">
        <v>66</v>
      </c>
      <c r="M2859" s="4">
        <v>36</v>
      </c>
      <c r="N2859" s="4">
        <v>14.3</v>
      </c>
      <c r="O2859" s="4">
        <v>15</v>
      </c>
      <c r="P2859" s="4">
        <v>0</v>
      </c>
      <c r="Q2859" s="4" t="s">
        <v>21</v>
      </c>
      <c r="R2859" s="4"/>
      <c r="V2859" s="5">
        <v>42606.336423611108</v>
      </c>
      <c r="X2859" s="5">
        <f t="shared" si="123"/>
        <v>42606.086423611108</v>
      </c>
      <c r="Y2859" s="4">
        <v>80</v>
      </c>
    </row>
    <row r="2860" spans="2:25" x14ac:dyDescent="0.25">
      <c r="B2860" t="s">
        <v>36</v>
      </c>
      <c r="F2860" s="4">
        <f t="shared" si="122"/>
        <v>10</v>
      </c>
      <c r="G2860" s="4">
        <v>0.01</v>
      </c>
      <c r="H2860" s="4">
        <v>16.7</v>
      </c>
      <c r="I2860" s="4">
        <v>0.7</v>
      </c>
      <c r="J2860" s="4">
        <v>164</v>
      </c>
      <c r="K2860" s="4">
        <v>11.7</v>
      </c>
      <c r="L2860" s="4">
        <v>69</v>
      </c>
      <c r="M2860" s="4">
        <v>38</v>
      </c>
      <c r="N2860" s="4">
        <v>14.3</v>
      </c>
      <c r="O2860" s="4">
        <v>13.8</v>
      </c>
      <c r="P2860" s="4">
        <v>0</v>
      </c>
      <c r="Q2860" s="4" t="s">
        <v>21</v>
      </c>
      <c r="R2860" s="4"/>
      <c r="V2860" s="5">
        <v>42606.378101851849</v>
      </c>
      <c r="X2860" s="5">
        <f t="shared" si="123"/>
        <v>42606.128101851849</v>
      </c>
      <c r="Y2860" s="4">
        <v>80</v>
      </c>
    </row>
    <row r="2861" spans="2:25" x14ac:dyDescent="0.25">
      <c r="B2861" t="s">
        <v>36</v>
      </c>
      <c r="F2861" s="4">
        <f t="shared" si="122"/>
        <v>7</v>
      </c>
      <c r="G2861" s="4">
        <v>7.0000000000000001E-3</v>
      </c>
      <c r="H2861" s="4">
        <v>16.7</v>
      </c>
      <c r="I2861" s="4">
        <v>0.6</v>
      </c>
      <c r="J2861" s="4">
        <v>166</v>
      </c>
      <c r="K2861" s="4">
        <v>10.6</v>
      </c>
      <c r="L2861" s="4">
        <v>74</v>
      </c>
      <c r="M2861" s="4">
        <v>41</v>
      </c>
      <c r="N2861" s="4">
        <v>14.3</v>
      </c>
      <c r="O2861" s="4">
        <v>12.8</v>
      </c>
      <c r="P2861" s="4">
        <v>0</v>
      </c>
      <c r="Q2861" s="4" t="s">
        <v>21</v>
      </c>
      <c r="R2861" s="4"/>
      <c r="V2861" s="5">
        <v>42606.41978009259</v>
      </c>
      <c r="X2861" s="5">
        <f t="shared" si="123"/>
        <v>42606.16978009259</v>
      </c>
      <c r="Y2861" s="4">
        <v>80</v>
      </c>
    </row>
    <row r="2862" spans="2:25" x14ac:dyDescent="0.25">
      <c r="B2862" t="s">
        <v>36</v>
      </c>
      <c r="F2862" s="4">
        <f t="shared" si="122"/>
        <v>12</v>
      </c>
      <c r="G2862" s="4">
        <v>1.2E-2</v>
      </c>
      <c r="H2862" s="4">
        <v>16.7</v>
      </c>
      <c r="I2862" s="4">
        <v>0.9</v>
      </c>
      <c r="J2862" s="4">
        <v>160</v>
      </c>
      <c r="K2862" s="4">
        <v>9.4</v>
      </c>
      <c r="L2862" s="4">
        <v>79</v>
      </c>
      <c r="M2862" s="4">
        <v>44</v>
      </c>
      <c r="N2862" s="4">
        <v>14.3</v>
      </c>
      <c r="O2862" s="4">
        <v>11.6</v>
      </c>
      <c r="P2862" s="4">
        <v>0</v>
      </c>
      <c r="Q2862" s="4" t="s">
        <v>21</v>
      </c>
      <c r="R2862" s="4"/>
      <c r="V2862" s="5">
        <v>42606.461458333331</v>
      </c>
      <c r="X2862" s="5">
        <f t="shared" si="123"/>
        <v>42606.211458333331</v>
      </c>
      <c r="Y2862" s="4">
        <v>80</v>
      </c>
    </row>
    <row r="2863" spans="2:25" x14ac:dyDescent="0.25">
      <c r="B2863" t="s">
        <v>36</v>
      </c>
      <c r="F2863" s="4">
        <f t="shared" si="122"/>
        <v>2</v>
      </c>
      <c r="G2863" s="4">
        <v>2E-3</v>
      </c>
      <c r="H2863" s="4">
        <v>16.7</v>
      </c>
      <c r="I2863" s="4">
        <v>0.4</v>
      </c>
      <c r="J2863" s="4">
        <v>144</v>
      </c>
      <c r="K2863" s="4">
        <v>8.9</v>
      </c>
      <c r="L2863" s="4">
        <v>80</v>
      </c>
      <c r="M2863" s="4">
        <v>45</v>
      </c>
      <c r="N2863" s="4">
        <v>14.3</v>
      </c>
      <c r="O2863" s="4">
        <v>11.1</v>
      </c>
      <c r="P2863" s="4">
        <v>0</v>
      </c>
      <c r="Q2863" s="4" t="s">
        <v>21</v>
      </c>
      <c r="R2863" s="4"/>
      <c r="V2863" s="5">
        <v>42606.503136574072</v>
      </c>
      <c r="X2863" s="5">
        <f t="shared" si="123"/>
        <v>42606.253136574072</v>
      </c>
      <c r="Y2863" s="4">
        <v>80</v>
      </c>
    </row>
    <row r="2864" spans="2:25" x14ac:dyDescent="0.25">
      <c r="B2864" t="s">
        <v>36</v>
      </c>
      <c r="F2864" s="4">
        <f t="shared" si="122"/>
        <v>6</v>
      </c>
      <c r="G2864" s="4">
        <v>6.0000000000000001E-3</v>
      </c>
      <c r="H2864" s="4">
        <v>16.7</v>
      </c>
      <c r="I2864" s="4">
        <v>1.3</v>
      </c>
      <c r="J2864" s="4">
        <v>167</v>
      </c>
      <c r="K2864" s="4">
        <v>9.5</v>
      </c>
      <c r="L2864" s="4">
        <v>76</v>
      </c>
      <c r="M2864" s="4">
        <v>43</v>
      </c>
      <c r="N2864" s="4">
        <v>14.3</v>
      </c>
      <c r="O2864" s="4">
        <v>11.5</v>
      </c>
      <c r="P2864" s="4">
        <v>0</v>
      </c>
      <c r="Q2864" s="4" t="s">
        <v>21</v>
      </c>
      <c r="R2864" s="4"/>
      <c r="V2864" s="5">
        <v>42606.544814814813</v>
      </c>
      <c r="X2864" s="5">
        <f t="shared" si="123"/>
        <v>42606.294814814813</v>
      </c>
      <c r="Y2864" s="4">
        <v>80</v>
      </c>
    </row>
    <row r="2865" spans="2:25" x14ac:dyDescent="0.25">
      <c r="B2865" t="s">
        <v>36</v>
      </c>
      <c r="F2865" s="4">
        <f t="shared" ref="F2865:F2928" si="124">G2865*1000</f>
        <v>2</v>
      </c>
      <c r="G2865" s="4">
        <v>2E-3</v>
      </c>
      <c r="H2865" s="4">
        <v>16.7</v>
      </c>
      <c r="I2865" s="4">
        <v>0.6</v>
      </c>
      <c r="J2865" s="4">
        <v>162</v>
      </c>
      <c r="K2865" s="4">
        <v>11.2</v>
      </c>
      <c r="L2865" s="4">
        <v>68</v>
      </c>
      <c r="M2865" s="4">
        <v>35</v>
      </c>
      <c r="N2865" s="4">
        <v>14.3</v>
      </c>
      <c r="O2865" s="4">
        <v>14.7</v>
      </c>
      <c r="P2865" s="4">
        <v>0</v>
      </c>
      <c r="Q2865" s="4" t="s">
        <v>21</v>
      </c>
      <c r="R2865" s="4"/>
      <c r="V2865" s="5">
        <v>42606.586493055554</v>
      </c>
      <c r="X2865" s="5">
        <f t="shared" ref="X2865:X2928" si="125">V2865-TIME(6,0,0)</f>
        <v>42606.336493055554</v>
      </c>
      <c r="Y2865" s="4">
        <v>80</v>
      </c>
    </row>
    <row r="2866" spans="2:25" x14ac:dyDescent="0.25">
      <c r="B2866" t="s">
        <v>36</v>
      </c>
      <c r="F2866" s="4">
        <f t="shared" si="124"/>
        <v>10</v>
      </c>
      <c r="G2866" s="4">
        <v>0.01</v>
      </c>
      <c r="H2866" s="4">
        <v>16.7</v>
      </c>
      <c r="I2866" s="4">
        <v>1.3</v>
      </c>
      <c r="J2866" s="4">
        <v>179</v>
      </c>
      <c r="K2866" s="4">
        <v>13.2</v>
      </c>
      <c r="L2866" s="4">
        <v>64</v>
      </c>
      <c r="M2866" s="4">
        <v>31</v>
      </c>
      <c r="N2866" s="4">
        <v>14.3</v>
      </c>
      <c r="O2866" s="4">
        <v>17.5</v>
      </c>
      <c r="P2866" s="4">
        <v>0</v>
      </c>
      <c r="Q2866" s="4" t="s">
        <v>21</v>
      </c>
      <c r="R2866" s="4"/>
      <c r="V2866" s="5">
        <v>42606.628171296295</v>
      </c>
      <c r="X2866" s="5">
        <f t="shared" si="125"/>
        <v>42606.378171296295</v>
      </c>
      <c r="Y2866" s="4">
        <v>80</v>
      </c>
    </row>
    <row r="2867" spans="2:25" x14ac:dyDescent="0.25">
      <c r="B2867" t="s">
        <v>36</v>
      </c>
      <c r="F2867" s="4">
        <f t="shared" si="124"/>
        <v>4</v>
      </c>
      <c r="G2867" s="4">
        <v>4.0000000000000001E-3</v>
      </c>
      <c r="H2867" s="4">
        <v>16.7</v>
      </c>
      <c r="I2867" s="4">
        <v>0.8</v>
      </c>
      <c r="J2867" s="4">
        <v>51</v>
      </c>
      <c r="K2867" s="4">
        <v>17</v>
      </c>
      <c r="L2867" s="4">
        <v>55</v>
      </c>
      <c r="M2867" s="4">
        <v>25</v>
      </c>
      <c r="N2867" s="4">
        <v>14.3</v>
      </c>
      <c r="O2867" s="4">
        <v>22.1</v>
      </c>
      <c r="P2867" s="4">
        <v>0</v>
      </c>
      <c r="Q2867" s="4" t="s">
        <v>21</v>
      </c>
      <c r="R2867" s="4"/>
      <c r="V2867" s="5">
        <v>42606.669849537036</v>
      </c>
      <c r="X2867" s="5">
        <f t="shared" si="125"/>
        <v>42606.419849537036</v>
      </c>
      <c r="Y2867" s="4">
        <v>80</v>
      </c>
    </row>
    <row r="2868" spans="2:25" x14ac:dyDescent="0.25">
      <c r="B2868" t="s">
        <v>36</v>
      </c>
      <c r="F2868" s="4">
        <f t="shared" si="124"/>
        <v>8</v>
      </c>
      <c r="G2868" s="4">
        <v>8.0000000000000002E-3</v>
      </c>
      <c r="H2868" s="4">
        <v>16.7</v>
      </c>
      <c r="I2868" s="4">
        <v>1.1000000000000001</v>
      </c>
      <c r="J2868" s="4">
        <v>154</v>
      </c>
      <c r="K2868" s="4">
        <v>19.899999999999999</v>
      </c>
      <c r="L2868" s="4">
        <v>47</v>
      </c>
      <c r="M2868" s="4">
        <v>23</v>
      </c>
      <c r="N2868" s="4">
        <v>14.3</v>
      </c>
      <c r="O2868" s="4">
        <v>23.9</v>
      </c>
      <c r="P2868" s="4">
        <v>0</v>
      </c>
      <c r="Q2868" s="4" t="s">
        <v>21</v>
      </c>
      <c r="R2868" s="4"/>
      <c r="V2868" s="5">
        <v>42606.711527777778</v>
      </c>
      <c r="X2868" s="5">
        <f t="shared" si="125"/>
        <v>42606.461527777778</v>
      </c>
      <c r="Y2868" s="4">
        <v>80</v>
      </c>
    </row>
    <row r="2869" spans="2:25" x14ac:dyDescent="0.25">
      <c r="B2869" t="s">
        <v>36</v>
      </c>
      <c r="F2869" s="4">
        <f t="shared" si="124"/>
        <v>-1</v>
      </c>
      <c r="G2869" s="4">
        <v>-1E-3</v>
      </c>
      <c r="H2869" s="4">
        <v>16.7</v>
      </c>
      <c r="I2869" s="4">
        <v>1.1000000000000001</v>
      </c>
      <c r="J2869" s="4">
        <v>193</v>
      </c>
      <c r="K2869" s="4">
        <v>23.5</v>
      </c>
      <c r="L2869" s="4">
        <v>36</v>
      </c>
      <c r="M2869" s="4">
        <v>18</v>
      </c>
      <c r="N2869" s="4">
        <v>14.3</v>
      </c>
      <c r="O2869" s="4">
        <v>27.4</v>
      </c>
      <c r="P2869" s="4">
        <v>0</v>
      </c>
      <c r="Q2869" s="4" t="s">
        <v>21</v>
      </c>
      <c r="R2869" s="4"/>
      <c r="V2869" s="5">
        <v>42606.752928240741</v>
      </c>
      <c r="X2869" s="5">
        <f t="shared" si="125"/>
        <v>42606.502928240741</v>
      </c>
      <c r="Y2869" s="4">
        <v>80</v>
      </c>
    </row>
    <row r="2870" spans="2:25" hidden="1" x14ac:dyDescent="0.25">
      <c r="B2870" t="s">
        <v>36</v>
      </c>
      <c r="F2870" s="4">
        <f t="shared" si="124"/>
        <v>0</v>
      </c>
      <c r="R2870" s="4"/>
      <c r="U2870" s="4">
        <v>13.49</v>
      </c>
      <c r="V2870" s="5">
        <v>42606.756550925929</v>
      </c>
      <c r="X2870" s="5">
        <f t="shared" si="125"/>
        <v>42606.506550925929</v>
      </c>
      <c r="Y2870" s="4">
        <v>80</v>
      </c>
    </row>
    <row r="2871" spans="2:25" x14ac:dyDescent="0.25">
      <c r="B2871" t="s">
        <v>36</v>
      </c>
      <c r="F2871" s="4">
        <f t="shared" si="124"/>
        <v>0</v>
      </c>
      <c r="G2871" s="4">
        <v>0</v>
      </c>
      <c r="H2871" s="4">
        <v>16.7</v>
      </c>
      <c r="I2871" s="4">
        <v>1.7</v>
      </c>
      <c r="J2871" s="4">
        <v>167</v>
      </c>
      <c r="K2871" s="4">
        <v>24.4</v>
      </c>
      <c r="L2871" s="4">
        <v>28</v>
      </c>
      <c r="M2871" s="4">
        <v>14</v>
      </c>
      <c r="N2871" s="4">
        <v>14.3</v>
      </c>
      <c r="O2871" s="4">
        <v>29.3</v>
      </c>
      <c r="P2871" s="4">
        <v>0</v>
      </c>
      <c r="Q2871" s="4" t="s">
        <v>21</v>
      </c>
      <c r="R2871" s="4"/>
      <c r="V2871" s="5">
        <v>42606.794606481482</v>
      </c>
      <c r="X2871" s="5">
        <f t="shared" si="125"/>
        <v>42606.544606481482</v>
      </c>
      <c r="Y2871" s="4">
        <v>80</v>
      </c>
    </row>
    <row r="2872" spans="2:25" x14ac:dyDescent="0.25">
      <c r="B2872" t="s">
        <v>36</v>
      </c>
      <c r="F2872" s="4">
        <f t="shared" si="124"/>
        <v>-5</v>
      </c>
      <c r="G2872" s="4">
        <v>-5.0000000000000001E-3</v>
      </c>
      <c r="H2872" s="4">
        <v>16.7</v>
      </c>
      <c r="I2872" s="4">
        <v>1.7</v>
      </c>
      <c r="J2872" s="4">
        <v>216</v>
      </c>
      <c r="K2872" s="4">
        <v>25.8</v>
      </c>
      <c r="L2872" s="4">
        <v>27</v>
      </c>
      <c r="M2872" s="4">
        <v>14</v>
      </c>
      <c r="N2872" s="4">
        <v>14.3</v>
      </c>
      <c r="O2872" s="4">
        <v>30.9</v>
      </c>
      <c r="P2872" s="4">
        <v>0</v>
      </c>
      <c r="Q2872" s="4" t="s">
        <v>21</v>
      </c>
      <c r="R2872" s="4"/>
      <c r="V2872" s="5">
        <v>42606.836284722223</v>
      </c>
      <c r="X2872" s="5">
        <f t="shared" si="125"/>
        <v>42606.586284722223</v>
      </c>
      <c r="Y2872" s="4">
        <v>80</v>
      </c>
    </row>
    <row r="2873" spans="2:25" x14ac:dyDescent="0.25">
      <c r="B2873" t="s">
        <v>36</v>
      </c>
      <c r="F2873" s="4">
        <f t="shared" si="124"/>
        <v>6</v>
      </c>
      <c r="G2873" s="4">
        <v>6.0000000000000001E-3</v>
      </c>
      <c r="H2873" s="4">
        <v>16.7</v>
      </c>
      <c r="I2873" s="4">
        <v>2.7</v>
      </c>
      <c r="J2873" s="4">
        <v>173</v>
      </c>
      <c r="K2873" s="4">
        <v>25.8</v>
      </c>
      <c r="L2873" s="4">
        <v>30</v>
      </c>
      <c r="M2873" s="4">
        <v>15</v>
      </c>
      <c r="N2873" s="4">
        <v>14.3</v>
      </c>
      <c r="O2873" s="4">
        <v>30.4</v>
      </c>
      <c r="P2873" s="4">
        <v>0</v>
      </c>
      <c r="Q2873" s="4" t="s">
        <v>21</v>
      </c>
      <c r="R2873" s="4"/>
      <c r="V2873" s="5">
        <v>42606.877962962964</v>
      </c>
      <c r="X2873" s="5">
        <f t="shared" si="125"/>
        <v>42606.627962962964</v>
      </c>
      <c r="Y2873" s="4">
        <v>80</v>
      </c>
    </row>
    <row r="2874" spans="2:25" x14ac:dyDescent="0.25">
      <c r="B2874" t="s">
        <v>36</v>
      </c>
      <c r="F2874" s="4">
        <f t="shared" si="124"/>
        <v>5</v>
      </c>
      <c r="G2874" s="4">
        <v>5.0000000000000001E-3</v>
      </c>
      <c r="H2874" s="4">
        <v>16.7</v>
      </c>
      <c r="I2874" s="4">
        <v>1.5</v>
      </c>
      <c r="J2874" s="4">
        <v>232</v>
      </c>
      <c r="K2874" s="4">
        <v>26.7</v>
      </c>
      <c r="L2874" s="4">
        <v>28</v>
      </c>
      <c r="M2874" s="4">
        <v>15</v>
      </c>
      <c r="N2874" s="4">
        <v>14.3</v>
      </c>
      <c r="O2874" s="4">
        <v>30.4</v>
      </c>
      <c r="P2874" s="4">
        <v>0</v>
      </c>
      <c r="Q2874" s="4" t="s">
        <v>21</v>
      </c>
      <c r="R2874" s="4"/>
      <c r="V2874" s="5">
        <v>42606.919641203705</v>
      </c>
      <c r="X2874" s="5">
        <f t="shared" si="125"/>
        <v>42606.669641203705</v>
      </c>
      <c r="Y2874" s="4">
        <v>80</v>
      </c>
    </row>
    <row r="2875" spans="2:25" x14ac:dyDescent="0.25">
      <c r="B2875" t="s">
        <v>36</v>
      </c>
      <c r="F2875" s="4">
        <f t="shared" si="124"/>
        <v>5</v>
      </c>
      <c r="G2875" s="4">
        <v>5.0000000000000001E-3</v>
      </c>
      <c r="H2875" s="4">
        <v>16.7</v>
      </c>
      <c r="I2875" s="4">
        <v>0.8</v>
      </c>
      <c r="J2875" s="4">
        <v>116</v>
      </c>
      <c r="K2875" s="4">
        <v>23.1</v>
      </c>
      <c r="L2875" s="4">
        <v>50</v>
      </c>
      <c r="M2875" s="4">
        <v>28</v>
      </c>
      <c r="N2875" s="4">
        <v>14.3</v>
      </c>
      <c r="O2875" s="4">
        <v>24.4</v>
      </c>
      <c r="P2875" s="4">
        <v>0</v>
      </c>
      <c r="Q2875" s="4" t="s">
        <v>21</v>
      </c>
      <c r="R2875" s="4"/>
      <c r="V2875" s="5">
        <v>42606.961319444446</v>
      </c>
      <c r="X2875" s="5">
        <f t="shared" si="125"/>
        <v>42606.711319444446</v>
      </c>
      <c r="Y2875" s="4">
        <v>80</v>
      </c>
    </row>
    <row r="2876" spans="2:25" x14ac:dyDescent="0.25">
      <c r="B2876" t="s">
        <v>36</v>
      </c>
      <c r="F2876" s="4">
        <f t="shared" si="124"/>
        <v>6</v>
      </c>
      <c r="G2876" s="4">
        <v>6.0000000000000001E-3</v>
      </c>
      <c r="H2876" s="4">
        <v>16.7</v>
      </c>
      <c r="I2876" s="4">
        <v>2</v>
      </c>
      <c r="J2876" s="4">
        <v>261</v>
      </c>
      <c r="K2876" s="4">
        <v>23.1</v>
      </c>
      <c r="L2876" s="4">
        <v>45</v>
      </c>
      <c r="M2876" s="4">
        <v>24</v>
      </c>
      <c r="N2876" s="4">
        <v>14.3</v>
      </c>
      <c r="O2876" s="4">
        <v>26.4</v>
      </c>
      <c r="P2876" s="4">
        <v>0</v>
      </c>
      <c r="Q2876" s="4" t="s">
        <v>21</v>
      </c>
      <c r="R2876" s="4"/>
      <c r="V2876" s="5">
        <v>42607.002997685187</v>
      </c>
      <c r="X2876" s="5">
        <f t="shared" si="125"/>
        <v>42606.752997685187</v>
      </c>
      <c r="Y2876" s="4">
        <v>80</v>
      </c>
    </row>
    <row r="2877" spans="2:25" x14ac:dyDescent="0.25">
      <c r="B2877" t="s">
        <v>36</v>
      </c>
      <c r="F2877" s="4">
        <f t="shared" si="124"/>
        <v>7</v>
      </c>
      <c r="G2877" s="4">
        <v>7.0000000000000001E-3</v>
      </c>
      <c r="H2877" s="4">
        <v>16.7</v>
      </c>
      <c r="I2877" s="4">
        <v>1.7</v>
      </c>
      <c r="J2877" s="4">
        <v>164</v>
      </c>
      <c r="K2877" s="4">
        <v>19</v>
      </c>
      <c r="L2877" s="4">
        <v>72</v>
      </c>
      <c r="M2877" s="4">
        <v>39</v>
      </c>
      <c r="N2877" s="4">
        <v>14.3</v>
      </c>
      <c r="O2877" s="4">
        <v>20.9</v>
      </c>
      <c r="P2877" s="4">
        <v>0</v>
      </c>
      <c r="Q2877" s="4" t="s">
        <v>21</v>
      </c>
      <c r="R2877" s="4"/>
      <c r="V2877" s="5">
        <v>42607.044675925928</v>
      </c>
      <c r="X2877" s="5">
        <f t="shared" si="125"/>
        <v>42606.794675925928</v>
      </c>
      <c r="Y2877" s="4">
        <v>80</v>
      </c>
    </row>
    <row r="2878" spans="2:25" x14ac:dyDescent="0.25">
      <c r="B2878" t="s">
        <v>36</v>
      </c>
      <c r="F2878" s="4">
        <f t="shared" si="124"/>
        <v>3</v>
      </c>
      <c r="G2878" s="4">
        <v>3.0000000000000001E-3</v>
      </c>
      <c r="H2878" s="4">
        <v>16.7</v>
      </c>
      <c r="I2878" s="4">
        <v>2.2999999999999998</v>
      </c>
      <c r="J2878" s="4">
        <v>198</v>
      </c>
      <c r="K2878" s="4">
        <v>17.600000000000001</v>
      </c>
      <c r="L2878" s="4">
        <v>72</v>
      </c>
      <c r="M2878" s="4">
        <v>41</v>
      </c>
      <c r="N2878" s="4">
        <v>14.3</v>
      </c>
      <c r="O2878" s="4">
        <v>19</v>
      </c>
      <c r="P2878" s="4">
        <v>0</v>
      </c>
      <c r="Q2878" s="4" t="s">
        <v>21</v>
      </c>
      <c r="R2878" s="4"/>
      <c r="V2878" s="5">
        <v>42607.086354166669</v>
      </c>
      <c r="X2878" s="5">
        <f t="shared" si="125"/>
        <v>42606.836354166669</v>
      </c>
      <c r="Y2878" s="4">
        <v>80</v>
      </c>
    </row>
    <row r="2879" spans="2:25" x14ac:dyDescent="0.25">
      <c r="B2879" t="s">
        <v>36</v>
      </c>
      <c r="F2879" s="4">
        <f t="shared" si="124"/>
        <v>-5</v>
      </c>
      <c r="G2879" s="4">
        <v>-5.0000000000000001E-3</v>
      </c>
      <c r="H2879" s="4">
        <v>16.7</v>
      </c>
      <c r="I2879" s="4">
        <v>1.2</v>
      </c>
      <c r="J2879" s="4">
        <v>171</v>
      </c>
      <c r="K2879" s="4">
        <v>16.3</v>
      </c>
      <c r="L2879" s="4">
        <v>83</v>
      </c>
      <c r="M2879" s="4">
        <v>45</v>
      </c>
      <c r="N2879" s="4">
        <v>14.2</v>
      </c>
      <c r="O2879" s="4">
        <v>19.8</v>
      </c>
      <c r="P2879" s="4">
        <v>0</v>
      </c>
      <c r="Q2879" s="4" t="s">
        <v>21</v>
      </c>
      <c r="R2879" s="4"/>
      <c r="V2879" s="5">
        <v>42607.128032407411</v>
      </c>
      <c r="X2879" s="5">
        <f t="shared" si="125"/>
        <v>42606.878032407411</v>
      </c>
      <c r="Y2879" s="4">
        <v>80</v>
      </c>
    </row>
    <row r="2880" spans="2:25" x14ac:dyDescent="0.25">
      <c r="B2880" t="s">
        <v>36</v>
      </c>
      <c r="F2880" s="4">
        <f t="shared" si="124"/>
        <v>12</v>
      </c>
      <c r="G2880" s="4">
        <v>1.2E-2</v>
      </c>
      <c r="H2880" s="4">
        <v>16.7</v>
      </c>
      <c r="I2880" s="4">
        <v>1.1000000000000001</v>
      </c>
      <c r="J2880" s="4">
        <v>191</v>
      </c>
      <c r="K2880" s="4">
        <v>16.399999999999999</v>
      </c>
      <c r="L2880" s="4">
        <v>83</v>
      </c>
      <c r="M2880" s="4">
        <v>45</v>
      </c>
      <c r="N2880" s="4">
        <v>14.2</v>
      </c>
      <c r="O2880" s="4">
        <v>19.5</v>
      </c>
      <c r="P2880" s="4">
        <v>0</v>
      </c>
      <c r="Q2880" s="4" t="s">
        <v>21</v>
      </c>
      <c r="R2880" s="4"/>
      <c r="V2880" s="5">
        <v>42607.169710648152</v>
      </c>
      <c r="X2880" s="5">
        <f t="shared" si="125"/>
        <v>42606.919710648152</v>
      </c>
      <c r="Y2880" s="4">
        <v>80</v>
      </c>
    </row>
    <row r="2881" spans="2:25" x14ac:dyDescent="0.25">
      <c r="B2881" t="s">
        <v>36</v>
      </c>
      <c r="F2881" s="4">
        <f t="shared" si="124"/>
        <v>5</v>
      </c>
      <c r="G2881" s="4">
        <v>5.0000000000000001E-3</v>
      </c>
      <c r="H2881" s="4">
        <v>16.7</v>
      </c>
      <c r="I2881" s="4">
        <v>0.8</v>
      </c>
      <c r="J2881" s="4">
        <v>209</v>
      </c>
      <c r="K2881" s="4">
        <v>16.100000000000001</v>
      </c>
      <c r="L2881" s="4">
        <v>82</v>
      </c>
      <c r="M2881" s="4">
        <v>44</v>
      </c>
      <c r="N2881" s="4">
        <v>14.3</v>
      </c>
      <c r="O2881" s="4">
        <v>18.5</v>
      </c>
      <c r="P2881" s="4">
        <v>0</v>
      </c>
      <c r="Q2881" s="4" t="s">
        <v>21</v>
      </c>
      <c r="R2881" s="4"/>
      <c r="V2881" s="5">
        <v>42607.211388888885</v>
      </c>
      <c r="X2881" s="5">
        <f t="shared" si="125"/>
        <v>42606.961388888885</v>
      </c>
      <c r="Y2881" s="4">
        <v>80</v>
      </c>
    </row>
    <row r="2882" spans="2:25" x14ac:dyDescent="0.25">
      <c r="B2882" t="s">
        <v>36</v>
      </c>
      <c r="F2882" s="4">
        <f t="shared" si="124"/>
        <v>1</v>
      </c>
      <c r="G2882" s="4">
        <v>1E-3</v>
      </c>
      <c r="H2882" s="4">
        <v>16.7</v>
      </c>
      <c r="I2882" s="4">
        <v>0.7</v>
      </c>
      <c r="J2882" s="4">
        <v>138</v>
      </c>
      <c r="K2882" s="4">
        <v>15.5</v>
      </c>
      <c r="L2882" s="4">
        <v>86</v>
      </c>
      <c r="M2882" s="4">
        <v>45</v>
      </c>
      <c r="N2882" s="4">
        <v>14.2</v>
      </c>
      <c r="O2882" s="4">
        <v>19.5</v>
      </c>
      <c r="P2882" s="4">
        <v>0</v>
      </c>
      <c r="Q2882" s="4" t="s">
        <v>21</v>
      </c>
      <c r="R2882" s="4"/>
      <c r="V2882" s="5">
        <v>42607.253067129626</v>
      </c>
      <c r="X2882" s="5">
        <f t="shared" si="125"/>
        <v>42607.003067129626</v>
      </c>
      <c r="Y2882" s="4">
        <v>80</v>
      </c>
    </row>
    <row r="2883" spans="2:25" hidden="1" x14ac:dyDescent="0.25">
      <c r="B2883" t="s">
        <v>36</v>
      </c>
      <c r="F2883" s="4">
        <f t="shared" si="124"/>
        <v>0</v>
      </c>
      <c r="R2883" s="4"/>
      <c r="U2883" s="4">
        <v>13.48</v>
      </c>
      <c r="V2883" s="5">
        <v>42607.256550925929</v>
      </c>
      <c r="X2883" s="5">
        <f t="shared" si="125"/>
        <v>42607.006550925929</v>
      </c>
      <c r="Y2883" s="4">
        <v>80</v>
      </c>
    </row>
    <row r="2884" spans="2:25" x14ac:dyDescent="0.25">
      <c r="B2884" t="s">
        <v>36</v>
      </c>
      <c r="F2884" s="4">
        <f t="shared" si="124"/>
        <v>-5</v>
      </c>
      <c r="G2884" s="4">
        <v>-5.0000000000000001E-3</v>
      </c>
      <c r="H2884" s="4">
        <v>16.7</v>
      </c>
      <c r="I2884" s="4">
        <v>1.7</v>
      </c>
      <c r="J2884" s="4">
        <v>23</v>
      </c>
      <c r="K2884" s="4">
        <v>15.4</v>
      </c>
      <c r="L2884" s="4">
        <v>89</v>
      </c>
      <c r="M2884" s="4">
        <v>46</v>
      </c>
      <c r="N2884" s="4">
        <v>14.1</v>
      </c>
      <c r="O2884" s="4">
        <v>19.5</v>
      </c>
      <c r="P2884" s="4">
        <v>0</v>
      </c>
      <c r="Q2884" s="4" t="s">
        <v>21</v>
      </c>
      <c r="R2884" s="4"/>
      <c r="V2884" s="5">
        <v>42607.294745370367</v>
      </c>
      <c r="X2884" s="5">
        <f t="shared" si="125"/>
        <v>42607.044745370367</v>
      </c>
      <c r="Y2884" s="4">
        <v>80</v>
      </c>
    </row>
    <row r="2885" spans="2:25" x14ac:dyDescent="0.25">
      <c r="B2885" t="s">
        <v>36</v>
      </c>
      <c r="F2885" s="4">
        <f t="shared" si="124"/>
        <v>25</v>
      </c>
      <c r="G2885" s="4">
        <v>2.5000000000000001E-2</v>
      </c>
      <c r="H2885" s="4">
        <v>16.7</v>
      </c>
      <c r="I2885" s="4">
        <v>0.4</v>
      </c>
      <c r="J2885" s="4">
        <v>164</v>
      </c>
      <c r="K2885" s="4">
        <v>15</v>
      </c>
      <c r="L2885" s="4">
        <v>86</v>
      </c>
      <c r="M2885" s="4">
        <v>45</v>
      </c>
      <c r="N2885" s="4">
        <v>14.3</v>
      </c>
      <c r="O2885" s="4">
        <v>18.2</v>
      </c>
      <c r="P2885" s="4">
        <v>0</v>
      </c>
      <c r="Q2885" s="4" t="s">
        <v>21</v>
      </c>
      <c r="R2885" s="4"/>
      <c r="V2885" s="5">
        <v>42607.336423611108</v>
      </c>
      <c r="X2885" s="5">
        <f t="shared" si="125"/>
        <v>42607.086423611108</v>
      </c>
      <c r="Y2885" s="4">
        <v>80</v>
      </c>
    </row>
    <row r="2886" spans="2:25" x14ac:dyDescent="0.25">
      <c r="B2886" t="s">
        <v>36</v>
      </c>
      <c r="F2886" s="4">
        <f t="shared" si="124"/>
        <v>5</v>
      </c>
      <c r="G2886" s="4">
        <v>5.0000000000000001E-3</v>
      </c>
      <c r="H2886" s="4">
        <v>16.7</v>
      </c>
      <c r="I2886" s="4">
        <v>0.4</v>
      </c>
      <c r="J2886" s="4">
        <v>203</v>
      </c>
      <c r="K2886" s="4">
        <v>14.9</v>
      </c>
      <c r="L2886" s="4">
        <v>86</v>
      </c>
      <c r="M2886" s="4">
        <v>45</v>
      </c>
      <c r="N2886" s="4">
        <v>14.3</v>
      </c>
      <c r="O2886" s="4">
        <v>18.100000000000001</v>
      </c>
      <c r="P2886" s="4">
        <v>0</v>
      </c>
      <c r="Q2886" s="4" t="s">
        <v>21</v>
      </c>
      <c r="R2886" s="4"/>
      <c r="V2886" s="5">
        <v>42607.378101851849</v>
      </c>
      <c r="X2886" s="5">
        <f t="shared" si="125"/>
        <v>42607.128101851849</v>
      </c>
      <c r="Y2886" s="4">
        <v>80</v>
      </c>
    </row>
    <row r="2887" spans="2:25" x14ac:dyDescent="0.25">
      <c r="B2887" t="s">
        <v>36</v>
      </c>
      <c r="F2887" s="4">
        <f t="shared" si="124"/>
        <v>1</v>
      </c>
      <c r="G2887" s="4">
        <v>1E-3</v>
      </c>
      <c r="H2887" s="4">
        <v>16.7</v>
      </c>
      <c r="I2887" s="4">
        <v>0.8</v>
      </c>
      <c r="J2887" s="4">
        <v>253</v>
      </c>
      <c r="K2887" s="4">
        <v>14.8</v>
      </c>
      <c r="L2887" s="4">
        <v>81</v>
      </c>
      <c r="M2887" s="4">
        <v>44</v>
      </c>
      <c r="N2887" s="4">
        <v>14.3</v>
      </c>
      <c r="O2887" s="4">
        <v>17.2</v>
      </c>
      <c r="P2887" s="4">
        <v>0</v>
      </c>
      <c r="Q2887" s="4" t="s">
        <v>21</v>
      </c>
      <c r="R2887" s="4"/>
      <c r="V2887" s="5">
        <v>42607.41978009259</v>
      </c>
      <c r="X2887" s="5">
        <f t="shared" si="125"/>
        <v>42607.16978009259</v>
      </c>
      <c r="Y2887" s="4">
        <v>80</v>
      </c>
    </row>
    <row r="2888" spans="2:25" x14ac:dyDescent="0.25">
      <c r="B2888" t="s">
        <v>36</v>
      </c>
      <c r="F2888" s="4">
        <f t="shared" si="124"/>
        <v>1</v>
      </c>
      <c r="G2888" s="4">
        <v>1E-3</v>
      </c>
      <c r="H2888" s="4">
        <v>16.7</v>
      </c>
      <c r="I2888" s="4">
        <v>0.6</v>
      </c>
      <c r="J2888" s="4">
        <v>246</v>
      </c>
      <c r="K2888" s="4">
        <v>14.6</v>
      </c>
      <c r="L2888" s="4">
        <v>82</v>
      </c>
      <c r="M2888" s="4">
        <v>44</v>
      </c>
      <c r="N2888" s="4">
        <v>14.3</v>
      </c>
      <c r="O2888" s="4">
        <v>17</v>
      </c>
      <c r="P2888" s="4">
        <v>0</v>
      </c>
      <c r="Q2888" s="4" t="s">
        <v>21</v>
      </c>
      <c r="R2888" s="4"/>
      <c r="V2888" s="5">
        <v>42607.461458333331</v>
      </c>
      <c r="X2888" s="5">
        <f t="shared" si="125"/>
        <v>42607.211458333331</v>
      </c>
      <c r="Y2888" s="4">
        <v>80</v>
      </c>
    </row>
    <row r="2889" spans="2:25" x14ac:dyDescent="0.25">
      <c r="B2889" t="s">
        <v>36</v>
      </c>
      <c r="F2889" s="4">
        <f t="shared" si="124"/>
        <v>1</v>
      </c>
      <c r="G2889" s="4">
        <v>1E-3</v>
      </c>
      <c r="H2889" s="4">
        <v>16.7</v>
      </c>
      <c r="I2889" s="4">
        <v>1.1000000000000001</v>
      </c>
      <c r="J2889" s="4">
        <v>210</v>
      </c>
      <c r="K2889" s="4">
        <v>14.8</v>
      </c>
      <c r="L2889" s="4">
        <v>82</v>
      </c>
      <c r="M2889" s="4">
        <v>45</v>
      </c>
      <c r="N2889" s="4">
        <v>14.2</v>
      </c>
      <c r="O2889" s="4">
        <v>17.100000000000001</v>
      </c>
      <c r="P2889" s="4">
        <v>0</v>
      </c>
      <c r="Q2889" s="4" t="s">
        <v>21</v>
      </c>
      <c r="R2889" s="4"/>
      <c r="V2889" s="5">
        <v>42607.503136574072</v>
      </c>
      <c r="X2889" s="5">
        <f t="shared" si="125"/>
        <v>42607.253136574072</v>
      </c>
      <c r="Y2889" s="4">
        <v>80</v>
      </c>
    </row>
    <row r="2890" spans="2:25" x14ac:dyDescent="0.25">
      <c r="B2890" t="s">
        <v>36</v>
      </c>
      <c r="F2890" s="4">
        <f t="shared" si="124"/>
        <v>9</v>
      </c>
      <c r="G2890" s="4">
        <v>8.9999999999999993E-3</v>
      </c>
      <c r="H2890" s="4">
        <v>16.7</v>
      </c>
      <c r="I2890" s="4">
        <v>1.3</v>
      </c>
      <c r="J2890" s="4">
        <v>226</v>
      </c>
      <c r="K2890" s="4">
        <v>14.8</v>
      </c>
      <c r="L2890" s="4">
        <v>80</v>
      </c>
      <c r="M2890" s="4">
        <v>44</v>
      </c>
      <c r="N2890" s="4">
        <v>14.3</v>
      </c>
      <c r="O2890" s="4">
        <v>17</v>
      </c>
      <c r="P2890" s="4">
        <v>0</v>
      </c>
      <c r="Q2890" s="4" t="s">
        <v>21</v>
      </c>
      <c r="R2890" s="4"/>
      <c r="V2890" s="5">
        <v>42607.544814814813</v>
      </c>
      <c r="X2890" s="5">
        <f t="shared" si="125"/>
        <v>42607.294814814813</v>
      </c>
      <c r="Y2890" s="4">
        <v>80</v>
      </c>
    </row>
    <row r="2891" spans="2:25" x14ac:dyDescent="0.25">
      <c r="B2891" t="s">
        <v>36</v>
      </c>
      <c r="F2891" s="4">
        <f t="shared" si="124"/>
        <v>-2</v>
      </c>
      <c r="G2891" s="4">
        <v>-2E-3</v>
      </c>
      <c r="H2891" s="4">
        <v>16.7</v>
      </c>
      <c r="I2891" s="4">
        <v>1.8</v>
      </c>
      <c r="J2891" s="4">
        <v>239</v>
      </c>
      <c r="K2891" s="4">
        <v>14.7</v>
      </c>
      <c r="L2891" s="4">
        <v>84</v>
      </c>
      <c r="M2891" s="4">
        <v>45</v>
      </c>
      <c r="N2891" s="4">
        <v>14.2</v>
      </c>
      <c r="O2891" s="4">
        <v>18.100000000000001</v>
      </c>
      <c r="P2891" s="4">
        <v>0</v>
      </c>
      <c r="Q2891" s="4" t="s">
        <v>21</v>
      </c>
      <c r="R2891" s="4"/>
      <c r="V2891" s="5">
        <v>42607.586493055554</v>
      </c>
      <c r="X2891" s="5">
        <f t="shared" si="125"/>
        <v>42607.336493055554</v>
      </c>
      <c r="Y2891" s="4">
        <v>80</v>
      </c>
    </row>
    <row r="2892" spans="2:25" x14ac:dyDescent="0.25">
      <c r="B2892" t="s">
        <v>36</v>
      </c>
      <c r="F2892" s="4">
        <f t="shared" si="124"/>
        <v>13</v>
      </c>
      <c r="G2892" s="4">
        <v>1.2999999999999999E-2</v>
      </c>
      <c r="H2892" s="4">
        <v>16.7</v>
      </c>
      <c r="I2892" s="4">
        <v>1.7</v>
      </c>
      <c r="J2892" s="4">
        <v>242</v>
      </c>
      <c r="K2892" s="4">
        <v>15</v>
      </c>
      <c r="L2892" s="4">
        <v>84</v>
      </c>
      <c r="M2892" s="4">
        <v>45</v>
      </c>
      <c r="N2892" s="4">
        <v>14.2</v>
      </c>
      <c r="O2892" s="4">
        <v>18.2</v>
      </c>
      <c r="P2892" s="4">
        <v>0</v>
      </c>
      <c r="Q2892" s="4" t="s">
        <v>21</v>
      </c>
      <c r="R2892" s="4"/>
      <c r="V2892" s="5">
        <v>42607.628171296295</v>
      </c>
      <c r="X2892" s="5">
        <f t="shared" si="125"/>
        <v>42607.378171296295</v>
      </c>
      <c r="Y2892" s="4">
        <v>80</v>
      </c>
    </row>
    <row r="2893" spans="2:25" x14ac:dyDescent="0.25">
      <c r="B2893" t="s">
        <v>36</v>
      </c>
      <c r="F2893" s="4">
        <f t="shared" si="124"/>
        <v>13</v>
      </c>
      <c r="G2893" s="4">
        <v>1.2999999999999999E-2</v>
      </c>
      <c r="H2893" s="4">
        <v>16.7</v>
      </c>
      <c r="I2893" s="4">
        <v>1.6</v>
      </c>
      <c r="J2893" s="4">
        <v>272</v>
      </c>
      <c r="K2893" s="4">
        <v>15.4</v>
      </c>
      <c r="L2893" s="4">
        <v>81</v>
      </c>
      <c r="M2893" s="4">
        <v>45</v>
      </c>
      <c r="N2893" s="4">
        <v>14.3</v>
      </c>
      <c r="O2893" s="4">
        <v>18</v>
      </c>
      <c r="P2893" s="4">
        <v>0</v>
      </c>
      <c r="Q2893" s="4" t="s">
        <v>21</v>
      </c>
      <c r="R2893" s="4"/>
      <c r="V2893" s="5">
        <v>42607.669849537036</v>
      </c>
      <c r="X2893" s="5">
        <f t="shared" si="125"/>
        <v>42607.419849537036</v>
      </c>
      <c r="Y2893" s="4">
        <v>80</v>
      </c>
    </row>
    <row r="2894" spans="2:25" x14ac:dyDescent="0.25">
      <c r="B2894" t="s">
        <v>36</v>
      </c>
      <c r="F2894" s="4">
        <f t="shared" si="124"/>
        <v>4</v>
      </c>
      <c r="G2894" s="4">
        <v>4.0000000000000001E-3</v>
      </c>
      <c r="H2894" s="4">
        <v>16.7</v>
      </c>
      <c r="I2894" s="4">
        <v>3.2</v>
      </c>
      <c r="J2894" s="4">
        <v>308</v>
      </c>
      <c r="K2894" s="4">
        <v>17</v>
      </c>
      <c r="L2894" s="4">
        <v>67</v>
      </c>
      <c r="M2894" s="4">
        <v>39</v>
      </c>
      <c r="N2894" s="4">
        <v>14.3</v>
      </c>
      <c r="O2894" s="4">
        <v>18.8</v>
      </c>
      <c r="P2894" s="4">
        <v>0</v>
      </c>
      <c r="Q2894" s="4" t="s">
        <v>21</v>
      </c>
      <c r="R2894" s="4"/>
      <c r="V2894" s="5">
        <v>42607.711527777778</v>
      </c>
      <c r="X2894" s="5">
        <f t="shared" si="125"/>
        <v>42607.461527777778</v>
      </c>
      <c r="Y2894" s="4">
        <v>80</v>
      </c>
    </row>
    <row r="2895" spans="2:25" x14ac:dyDescent="0.25">
      <c r="B2895" t="s">
        <v>36</v>
      </c>
      <c r="F2895" s="4">
        <f t="shared" si="124"/>
        <v>0</v>
      </c>
      <c r="G2895" s="4">
        <v>0</v>
      </c>
      <c r="H2895" s="4">
        <v>16.7</v>
      </c>
      <c r="I2895" s="4">
        <v>2.9</v>
      </c>
      <c r="J2895" s="4">
        <v>304</v>
      </c>
      <c r="K2895" s="4">
        <v>18.399999999999999</v>
      </c>
      <c r="L2895" s="4">
        <v>58</v>
      </c>
      <c r="M2895" s="4">
        <v>33</v>
      </c>
      <c r="N2895" s="4">
        <v>14.3</v>
      </c>
      <c r="O2895" s="4">
        <v>20.100000000000001</v>
      </c>
      <c r="P2895" s="4">
        <v>0</v>
      </c>
      <c r="Q2895" s="4" t="s">
        <v>21</v>
      </c>
      <c r="R2895" s="4"/>
      <c r="V2895" s="5">
        <v>42607.752928240741</v>
      </c>
      <c r="X2895" s="5">
        <f t="shared" si="125"/>
        <v>42607.502928240741</v>
      </c>
      <c r="Y2895" s="4">
        <v>80</v>
      </c>
    </row>
    <row r="2896" spans="2:25" hidden="1" x14ac:dyDescent="0.25">
      <c r="B2896" t="s">
        <v>36</v>
      </c>
      <c r="F2896" s="4">
        <f t="shared" si="124"/>
        <v>0</v>
      </c>
      <c r="R2896" s="4"/>
      <c r="U2896" s="4">
        <v>13.49</v>
      </c>
      <c r="V2896" s="5">
        <v>42607.756539351853</v>
      </c>
      <c r="X2896" s="5">
        <f t="shared" si="125"/>
        <v>42607.506539351853</v>
      </c>
      <c r="Y2896" s="4">
        <v>80</v>
      </c>
    </row>
    <row r="2897" spans="2:25" x14ac:dyDescent="0.25">
      <c r="B2897" t="s">
        <v>36</v>
      </c>
      <c r="F2897" s="4">
        <f t="shared" si="124"/>
        <v>3</v>
      </c>
      <c r="G2897" s="4">
        <v>3.0000000000000001E-3</v>
      </c>
      <c r="H2897" s="4">
        <v>16.7</v>
      </c>
      <c r="I2897" s="4">
        <v>3.1</v>
      </c>
      <c r="J2897" s="4">
        <v>297</v>
      </c>
      <c r="K2897" s="4">
        <v>19.2</v>
      </c>
      <c r="L2897" s="4">
        <v>52</v>
      </c>
      <c r="M2897" s="4">
        <v>29</v>
      </c>
      <c r="N2897" s="4">
        <v>14.3</v>
      </c>
      <c r="O2897" s="4">
        <v>21.9</v>
      </c>
      <c r="P2897" s="4">
        <v>0</v>
      </c>
      <c r="Q2897" s="4" t="s">
        <v>21</v>
      </c>
      <c r="R2897" s="4"/>
      <c r="V2897" s="5">
        <v>42607.794606481482</v>
      </c>
      <c r="X2897" s="5">
        <f t="shared" si="125"/>
        <v>42607.544606481482</v>
      </c>
      <c r="Y2897" s="4">
        <v>80</v>
      </c>
    </row>
    <row r="2898" spans="2:25" x14ac:dyDescent="0.25">
      <c r="B2898" t="s">
        <v>36</v>
      </c>
      <c r="F2898" s="4">
        <f t="shared" si="124"/>
        <v>6</v>
      </c>
      <c r="G2898" s="4">
        <v>6.0000000000000001E-3</v>
      </c>
      <c r="H2898" s="4">
        <v>16.7</v>
      </c>
      <c r="I2898" s="4">
        <v>3.1</v>
      </c>
      <c r="J2898" s="4">
        <v>307</v>
      </c>
      <c r="K2898" s="4">
        <v>19.100000000000001</v>
      </c>
      <c r="L2898" s="4">
        <v>52</v>
      </c>
      <c r="M2898" s="4">
        <v>28</v>
      </c>
      <c r="N2898" s="4">
        <v>14.3</v>
      </c>
      <c r="O2898" s="4">
        <v>22.4</v>
      </c>
      <c r="P2898" s="4">
        <v>0</v>
      </c>
      <c r="Q2898" s="4" t="s">
        <v>21</v>
      </c>
      <c r="R2898" s="4"/>
      <c r="V2898" s="5">
        <v>42607.836284722223</v>
      </c>
      <c r="X2898" s="5">
        <f t="shared" si="125"/>
        <v>42607.586284722223</v>
      </c>
      <c r="Y2898" s="4">
        <v>80</v>
      </c>
    </row>
    <row r="2899" spans="2:25" x14ac:dyDescent="0.25">
      <c r="B2899" t="s">
        <v>36</v>
      </c>
      <c r="F2899" s="4">
        <f t="shared" si="124"/>
        <v>3</v>
      </c>
      <c r="G2899" s="4">
        <v>3.0000000000000001E-3</v>
      </c>
      <c r="H2899" s="4">
        <v>16.7</v>
      </c>
      <c r="I2899" s="4">
        <v>3.1</v>
      </c>
      <c r="J2899" s="4">
        <v>306</v>
      </c>
      <c r="K2899" s="4">
        <v>20.100000000000001</v>
      </c>
      <c r="L2899" s="4">
        <v>46</v>
      </c>
      <c r="M2899" s="4">
        <v>25</v>
      </c>
      <c r="N2899" s="4">
        <v>14.3</v>
      </c>
      <c r="O2899" s="4">
        <v>23.3</v>
      </c>
      <c r="P2899" s="4">
        <v>0</v>
      </c>
      <c r="Q2899" s="4" t="s">
        <v>21</v>
      </c>
      <c r="R2899" s="4"/>
      <c r="V2899" s="5">
        <v>42607.877962962964</v>
      </c>
      <c r="X2899" s="5">
        <f t="shared" si="125"/>
        <v>42607.627962962964</v>
      </c>
      <c r="Y2899" s="4">
        <v>80</v>
      </c>
    </row>
    <row r="2900" spans="2:25" x14ac:dyDescent="0.25">
      <c r="B2900" t="s">
        <v>36</v>
      </c>
      <c r="F2900" s="4">
        <f t="shared" si="124"/>
        <v>6</v>
      </c>
      <c r="G2900" s="4">
        <v>6.0000000000000001E-3</v>
      </c>
      <c r="H2900" s="4">
        <v>16.7</v>
      </c>
      <c r="I2900" s="4">
        <v>2.9</v>
      </c>
      <c r="J2900" s="4">
        <v>307</v>
      </c>
      <c r="K2900" s="4">
        <v>20.3</v>
      </c>
      <c r="L2900" s="4">
        <v>43</v>
      </c>
      <c r="M2900" s="4">
        <v>24</v>
      </c>
      <c r="N2900" s="4">
        <v>14.3</v>
      </c>
      <c r="O2900" s="4">
        <v>23.3</v>
      </c>
      <c r="P2900" s="4">
        <v>0</v>
      </c>
      <c r="Q2900" s="4" t="s">
        <v>21</v>
      </c>
      <c r="R2900" s="4"/>
      <c r="V2900" s="5">
        <v>42607.919641203705</v>
      </c>
      <c r="X2900" s="5">
        <f t="shared" si="125"/>
        <v>42607.669641203705</v>
      </c>
      <c r="Y2900" s="4">
        <v>80</v>
      </c>
    </row>
    <row r="2901" spans="2:25" x14ac:dyDescent="0.25">
      <c r="B2901" t="s">
        <v>36</v>
      </c>
      <c r="F2901" s="4">
        <f t="shared" si="124"/>
        <v>2</v>
      </c>
      <c r="G2901" s="4">
        <v>2E-3</v>
      </c>
      <c r="H2901" s="4">
        <v>16.7</v>
      </c>
      <c r="I2901" s="4">
        <v>2.6</v>
      </c>
      <c r="J2901" s="4">
        <v>299</v>
      </c>
      <c r="K2901" s="4">
        <v>20.5</v>
      </c>
      <c r="L2901" s="4">
        <v>41</v>
      </c>
      <c r="M2901" s="4">
        <v>23</v>
      </c>
      <c r="N2901" s="4">
        <v>14.3</v>
      </c>
      <c r="O2901" s="4">
        <v>23.7</v>
      </c>
      <c r="P2901" s="4">
        <v>0</v>
      </c>
      <c r="Q2901" s="4" t="s">
        <v>21</v>
      </c>
      <c r="R2901" s="4"/>
      <c r="V2901" s="5">
        <v>42607.961319444446</v>
      </c>
      <c r="X2901" s="5">
        <f t="shared" si="125"/>
        <v>42607.711319444446</v>
      </c>
      <c r="Y2901" s="4">
        <v>80</v>
      </c>
    </row>
    <row r="2902" spans="2:25" x14ac:dyDescent="0.25">
      <c r="B2902" t="s">
        <v>36</v>
      </c>
      <c r="F2902" s="4">
        <f t="shared" si="124"/>
        <v>7</v>
      </c>
      <c r="G2902" s="4">
        <v>7.0000000000000001E-3</v>
      </c>
      <c r="H2902" s="4">
        <v>16.7</v>
      </c>
      <c r="I2902" s="4">
        <v>2.2999999999999998</v>
      </c>
      <c r="J2902" s="4">
        <v>297</v>
      </c>
      <c r="K2902" s="4">
        <v>20.7</v>
      </c>
      <c r="L2902" s="4">
        <v>39</v>
      </c>
      <c r="M2902" s="4">
        <v>22</v>
      </c>
      <c r="N2902" s="4">
        <v>14.3</v>
      </c>
      <c r="O2902" s="4">
        <v>23.9</v>
      </c>
      <c r="P2902" s="4">
        <v>0</v>
      </c>
      <c r="Q2902" s="4" t="s">
        <v>21</v>
      </c>
      <c r="R2902" s="4"/>
      <c r="V2902" s="5">
        <v>42608.002997685187</v>
      </c>
      <c r="X2902" s="5">
        <f t="shared" si="125"/>
        <v>42607.752997685187</v>
      </c>
      <c r="Y2902" s="4">
        <v>80</v>
      </c>
    </row>
    <row r="2903" spans="2:25" x14ac:dyDescent="0.25">
      <c r="B2903" t="s">
        <v>36</v>
      </c>
      <c r="F2903" s="4">
        <f t="shared" si="124"/>
        <v>3</v>
      </c>
      <c r="G2903" s="4">
        <v>3.0000000000000001E-3</v>
      </c>
      <c r="H2903" s="4">
        <v>16.7</v>
      </c>
      <c r="I2903" s="4">
        <v>2</v>
      </c>
      <c r="J2903" s="4">
        <v>306</v>
      </c>
      <c r="K2903" s="4">
        <v>19.600000000000001</v>
      </c>
      <c r="L2903" s="4">
        <v>41</v>
      </c>
      <c r="M2903" s="4">
        <v>23</v>
      </c>
      <c r="N2903" s="4">
        <v>14.3</v>
      </c>
      <c r="O2903" s="4">
        <v>22.4</v>
      </c>
      <c r="P2903" s="4">
        <v>0</v>
      </c>
      <c r="Q2903" s="4" t="s">
        <v>21</v>
      </c>
      <c r="R2903" s="4"/>
      <c r="V2903" s="5">
        <v>42608.044675925928</v>
      </c>
      <c r="X2903" s="5">
        <f t="shared" si="125"/>
        <v>42607.794675925928</v>
      </c>
      <c r="Y2903" s="4">
        <v>80</v>
      </c>
    </row>
    <row r="2904" spans="2:25" x14ac:dyDescent="0.25">
      <c r="B2904" t="s">
        <v>36</v>
      </c>
      <c r="F2904" s="4">
        <f t="shared" si="124"/>
        <v>2</v>
      </c>
      <c r="G2904" s="4">
        <v>2E-3</v>
      </c>
      <c r="H2904" s="4">
        <v>16.7</v>
      </c>
      <c r="I2904" s="4">
        <v>1.4</v>
      </c>
      <c r="J2904" s="4">
        <v>309</v>
      </c>
      <c r="K2904" s="4">
        <v>18.899999999999999</v>
      </c>
      <c r="L2904" s="4">
        <v>43</v>
      </c>
      <c r="M2904" s="4">
        <v>25</v>
      </c>
      <c r="N2904" s="4">
        <v>14.3</v>
      </c>
      <c r="O2904" s="4">
        <v>21.2</v>
      </c>
      <c r="P2904" s="4">
        <v>0</v>
      </c>
      <c r="Q2904" s="4" t="s">
        <v>21</v>
      </c>
      <c r="R2904" s="4"/>
      <c r="V2904" s="5">
        <v>42608.086354166669</v>
      </c>
      <c r="X2904" s="5">
        <f t="shared" si="125"/>
        <v>42607.836354166669</v>
      </c>
      <c r="Y2904" s="4">
        <v>80</v>
      </c>
    </row>
    <row r="2905" spans="2:25" x14ac:dyDescent="0.25">
      <c r="B2905" t="s">
        <v>36</v>
      </c>
      <c r="F2905" s="4">
        <f t="shared" si="124"/>
        <v>4</v>
      </c>
      <c r="G2905" s="4">
        <v>4.0000000000000001E-3</v>
      </c>
      <c r="H2905" s="4">
        <v>16.7</v>
      </c>
      <c r="I2905" s="4">
        <v>0.6</v>
      </c>
      <c r="J2905" s="4">
        <v>323</v>
      </c>
      <c r="K2905" s="4">
        <v>17</v>
      </c>
      <c r="L2905" s="4">
        <v>49</v>
      </c>
      <c r="M2905" s="4">
        <v>28</v>
      </c>
      <c r="N2905" s="4">
        <v>14.3</v>
      </c>
      <c r="O2905" s="4">
        <v>18.600000000000001</v>
      </c>
      <c r="P2905" s="4">
        <v>0</v>
      </c>
      <c r="Q2905" s="4" t="s">
        <v>21</v>
      </c>
      <c r="R2905" s="4"/>
      <c r="V2905" s="5">
        <v>42608.128032407411</v>
      </c>
      <c r="X2905" s="5">
        <f t="shared" si="125"/>
        <v>42607.878032407411</v>
      </c>
      <c r="Y2905" s="4">
        <v>80</v>
      </c>
    </row>
    <row r="2906" spans="2:25" x14ac:dyDescent="0.25">
      <c r="B2906" t="s">
        <v>36</v>
      </c>
      <c r="F2906" s="4">
        <f t="shared" si="124"/>
        <v>4</v>
      </c>
      <c r="G2906" s="4">
        <v>4.0000000000000001E-3</v>
      </c>
      <c r="H2906" s="4">
        <v>16.7</v>
      </c>
      <c r="I2906" s="4">
        <v>0.3</v>
      </c>
      <c r="J2906" s="4">
        <v>177</v>
      </c>
      <c r="K2906" s="4">
        <v>14.7</v>
      </c>
      <c r="L2906" s="4">
        <v>58</v>
      </c>
      <c r="M2906" s="4">
        <v>31</v>
      </c>
      <c r="N2906" s="4">
        <v>14.3</v>
      </c>
      <c r="O2906" s="4">
        <v>16.899999999999999</v>
      </c>
      <c r="P2906" s="4">
        <v>0</v>
      </c>
      <c r="Q2906" s="4" t="s">
        <v>21</v>
      </c>
      <c r="R2906" s="4"/>
      <c r="V2906" s="5">
        <v>42608.169710648152</v>
      </c>
      <c r="X2906" s="5">
        <f t="shared" si="125"/>
        <v>42607.919710648152</v>
      </c>
      <c r="Y2906" s="4">
        <v>80</v>
      </c>
    </row>
    <row r="2907" spans="2:25" x14ac:dyDescent="0.25">
      <c r="B2907" t="s">
        <v>36</v>
      </c>
      <c r="F2907" s="4">
        <f t="shared" si="124"/>
        <v>1</v>
      </c>
      <c r="G2907" s="4">
        <v>1E-3</v>
      </c>
      <c r="H2907" s="4">
        <v>16.7</v>
      </c>
      <c r="I2907" s="4">
        <v>0.3</v>
      </c>
      <c r="J2907" s="4">
        <v>180</v>
      </c>
      <c r="K2907" s="4">
        <v>14.3</v>
      </c>
      <c r="L2907" s="4">
        <v>59</v>
      </c>
      <c r="M2907" s="4">
        <v>34</v>
      </c>
      <c r="N2907" s="4">
        <v>14.3</v>
      </c>
      <c r="O2907" s="4">
        <v>15.9</v>
      </c>
      <c r="P2907" s="4">
        <v>0</v>
      </c>
      <c r="Q2907" s="4" t="s">
        <v>21</v>
      </c>
      <c r="R2907" s="4"/>
      <c r="V2907" s="5">
        <v>42608.211388888885</v>
      </c>
      <c r="X2907" s="5">
        <f t="shared" si="125"/>
        <v>42607.961388888885</v>
      </c>
      <c r="Y2907" s="4">
        <v>80</v>
      </c>
    </row>
    <row r="2908" spans="2:25" x14ac:dyDescent="0.25">
      <c r="B2908" t="s">
        <v>36</v>
      </c>
      <c r="F2908" s="4">
        <f t="shared" si="124"/>
        <v>2</v>
      </c>
      <c r="G2908" s="4">
        <v>2E-3</v>
      </c>
      <c r="H2908" s="4">
        <v>16.7</v>
      </c>
      <c r="I2908" s="4">
        <v>0.3</v>
      </c>
      <c r="J2908" s="4">
        <v>172</v>
      </c>
      <c r="K2908" s="4">
        <v>12.9</v>
      </c>
      <c r="L2908" s="4">
        <v>66</v>
      </c>
      <c r="M2908" s="4">
        <v>37</v>
      </c>
      <c r="N2908" s="4">
        <v>14.3</v>
      </c>
      <c r="O2908" s="4">
        <v>14.8</v>
      </c>
      <c r="P2908" s="4">
        <v>0</v>
      </c>
      <c r="Q2908" s="4" t="s">
        <v>21</v>
      </c>
      <c r="R2908" s="4"/>
      <c r="V2908" s="5">
        <v>42608.253067129626</v>
      </c>
      <c r="X2908" s="5">
        <f t="shared" si="125"/>
        <v>42608.003067129626</v>
      </c>
      <c r="Y2908" s="4">
        <v>80</v>
      </c>
    </row>
    <row r="2909" spans="2:25" hidden="1" x14ac:dyDescent="0.25">
      <c r="B2909" t="s">
        <v>36</v>
      </c>
      <c r="F2909" s="4">
        <f t="shared" si="124"/>
        <v>0</v>
      </c>
      <c r="R2909" s="4"/>
      <c r="U2909" s="4">
        <v>13.46</v>
      </c>
      <c r="V2909" s="5">
        <v>42608.256550925929</v>
      </c>
      <c r="X2909" s="5">
        <f t="shared" si="125"/>
        <v>42608.006550925929</v>
      </c>
      <c r="Y2909" s="4">
        <v>80</v>
      </c>
    </row>
    <row r="2910" spans="2:25" x14ac:dyDescent="0.25">
      <c r="B2910" t="s">
        <v>36</v>
      </c>
      <c r="F2910" s="4">
        <f t="shared" si="124"/>
        <v>9</v>
      </c>
      <c r="G2910" s="4">
        <v>8.9999999999999993E-3</v>
      </c>
      <c r="H2910" s="4">
        <v>16.7</v>
      </c>
      <c r="I2910" s="4">
        <v>0.3</v>
      </c>
      <c r="J2910" s="4">
        <v>99</v>
      </c>
      <c r="K2910" s="4">
        <v>11.4</v>
      </c>
      <c r="L2910" s="4">
        <v>74</v>
      </c>
      <c r="M2910" s="4">
        <v>40</v>
      </c>
      <c r="N2910" s="4">
        <v>14.3</v>
      </c>
      <c r="O2910" s="4">
        <v>13.7</v>
      </c>
      <c r="P2910" s="4">
        <v>0</v>
      </c>
      <c r="Q2910" s="4" t="s">
        <v>21</v>
      </c>
      <c r="R2910" s="4"/>
      <c r="V2910" s="5">
        <v>42608.294745370367</v>
      </c>
      <c r="X2910" s="5">
        <f t="shared" si="125"/>
        <v>42608.044745370367</v>
      </c>
      <c r="Y2910" s="4">
        <v>80</v>
      </c>
    </row>
    <row r="2911" spans="2:25" x14ac:dyDescent="0.25">
      <c r="B2911" t="s">
        <v>36</v>
      </c>
      <c r="F2911" s="4">
        <f t="shared" si="124"/>
        <v>1</v>
      </c>
      <c r="G2911" s="4">
        <v>1E-3</v>
      </c>
      <c r="H2911" s="4">
        <v>16.7</v>
      </c>
      <c r="I2911" s="4">
        <v>0.5</v>
      </c>
      <c r="J2911" s="4">
        <v>145</v>
      </c>
      <c r="K2911" s="4">
        <v>10.3</v>
      </c>
      <c r="L2911" s="4">
        <v>78</v>
      </c>
      <c r="M2911" s="4">
        <v>43</v>
      </c>
      <c r="N2911" s="4">
        <v>14.3</v>
      </c>
      <c r="O2911" s="4">
        <v>12.6</v>
      </c>
      <c r="P2911" s="4">
        <v>0</v>
      </c>
      <c r="Q2911" s="4" t="s">
        <v>21</v>
      </c>
      <c r="R2911" s="4"/>
      <c r="V2911" s="5">
        <v>42608.336423611108</v>
      </c>
      <c r="X2911" s="5">
        <f t="shared" si="125"/>
        <v>42608.086423611108</v>
      </c>
      <c r="Y2911" s="4">
        <v>80</v>
      </c>
    </row>
    <row r="2912" spans="2:25" x14ac:dyDescent="0.25">
      <c r="B2912" t="s">
        <v>36</v>
      </c>
      <c r="F2912" s="4">
        <f t="shared" si="124"/>
        <v>7</v>
      </c>
      <c r="G2912" s="4">
        <v>7.0000000000000001E-3</v>
      </c>
      <c r="H2912" s="4">
        <v>16.7</v>
      </c>
      <c r="I2912" s="4">
        <v>0.3</v>
      </c>
      <c r="J2912" s="4">
        <v>105</v>
      </c>
      <c r="K2912" s="4">
        <v>9</v>
      </c>
      <c r="L2912" s="4">
        <v>84</v>
      </c>
      <c r="M2912" s="4">
        <v>45</v>
      </c>
      <c r="N2912" s="4">
        <v>14.3</v>
      </c>
      <c r="O2912" s="4">
        <v>12.1</v>
      </c>
      <c r="P2912" s="4">
        <v>0</v>
      </c>
      <c r="Q2912" s="4" t="s">
        <v>21</v>
      </c>
      <c r="R2912" s="4"/>
      <c r="V2912" s="5">
        <v>42608.378101851849</v>
      </c>
      <c r="X2912" s="5">
        <f t="shared" si="125"/>
        <v>42608.128101851849</v>
      </c>
      <c r="Y2912" s="4">
        <v>80</v>
      </c>
    </row>
    <row r="2913" spans="2:29" x14ac:dyDescent="0.25">
      <c r="B2913" t="s">
        <v>36</v>
      </c>
      <c r="F2913" s="4">
        <f t="shared" si="124"/>
        <v>4</v>
      </c>
      <c r="G2913" s="4">
        <v>4.0000000000000001E-3</v>
      </c>
      <c r="H2913" s="4">
        <v>16.7</v>
      </c>
      <c r="I2913" s="4">
        <v>0.3</v>
      </c>
      <c r="J2913" s="4">
        <v>50</v>
      </c>
      <c r="K2913" s="4">
        <v>9</v>
      </c>
      <c r="L2913" s="4">
        <v>82</v>
      </c>
      <c r="M2913" s="4">
        <v>45</v>
      </c>
      <c r="N2913" s="4">
        <v>14.3</v>
      </c>
      <c r="O2913" s="4">
        <v>11.7</v>
      </c>
      <c r="P2913" s="4">
        <v>0</v>
      </c>
      <c r="Q2913" s="4" t="s">
        <v>21</v>
      </c>
      <c r="R2913" s="4"/>
      <c r="V2913" s="5">
        <v>42608.41978009259</v>
      </c>
      <c r="X2913" s="5">
        <f t="shared" si="125"/>
        <v>42608.16978009259</v>
      </c>
      <c r="Y2913" s="4">
        <v>80</v>
      </c>
    </row>
    <row r="2914" spans="2:29" x14ac:dyDescent="0.25">
      <c r="B2914" t="s">
        <v>36</v>
      </c>
      <c r="F2914" s="4">
        <f t="shared" si="124"/>
        <v>-2</v>
      </c>
      <c r="G2914" s="4">
        <v>-2E-3</v>
      </c>
      <c r="H2914" s="4">
        <v>16.7</v>
      </c>
      <c r="I2914" s="4">
        <v>1</v>
      </c>
      <c r="J2914" s="4">
        <v>167</v>
      </c>
      <c r="K2914" s="4">
        <v>9</v>
      </c>
      <c r="L2914" s="4">
        <v>81</v>
      </c>
      <c r="M2914" s="4">
        <v>45</v>
      </c>
      <c r="N2914" s="4">
        <v>14.2</v>
      </c>
      <c r="O2914" s="4">
        <v>12.2</v>
      </c>
      <c r="P2914" s="4">
        <v>0</v>
      </c>
      <c r="Q2914" s="4" t="s">
        <v>21</v>
      </c>
      <c r="R2914" s="4"/>
      <c r="V2914" s="5">
        <v>42608.461458333331</v>
      </c>
      <c r="X2914" s="5">
        <f t="shared" si="125"/>
        <v>42608.211458333331</v>
      </c>
      <c r="Y2914" s="4">
        <v>80</v>
      </c>
    </row>
    <row r="2915" spans="2:29" x14ac:dyDescent="0.25">
      <c r="B2915" t="s">
        <v>36</v>
      </c>
      <c r="F2915" s="4">
        <f t="shared" si="124"/>
        <v>8</v>
      </c>
      <c r="G2915" s="4">
        <v>8.0000000000000002E-3</v>
      </c>
      <c r="H2915" s="4">
        <v>16.7</v>
      </c>
      <c r="I2915" s="4">
        <v>0.8</v>
      </c>
      <c r="J2915" s="4">
        <v>168</v>
      </c>
      <c r="K2915" s="4">
        <v>8.8000000000000007</v>
      </c>
      <c r="L2915" s="4">
        <v>83</v>
      </c>
      <c r="M2915" s="4">
        <v>45</v>
      </c>
      <c r="N2915" s="4">
        <v>14.2</v>
      </c>
      <c r="O2915" s="4">
        <v>12.4</v>
      </c>
      <c r="P2915" s="4">
        <v>0</v>
      </c>
      <c r="Q2915" s="4" t="s">
        <v>21</v>
      </c>
      <c r="R2915" s="4"/>
      <c r="V2915" s="5">
        <v>42608.503136574072</v>
      </c>
      <c r="X2915" s="5">
        <f t="shared" si="125"/>
        <v>42608.253136574072</v>
      </c>
      <c r="Y2915" s="4">
        <v>80</v>
      </c>
    </row>
    <row r="2916" spans="2:29" x14ac:dyDescent="0.25">
      <c r="B2916" t="s">
        <v>36</v>
      </c>
      <c r="F2916" s="4">
        <f t="shared" si="124"/>
        <v>11</v>
      </c>
      <c r="G2916" s="4">
        <v>1.0999999999999999E-2</v>
      </c>
      <c r="H2916" s="4">
        <v>16.7</v>
      </c>
      <c r="I2916" s="4">
        <v>0.4</v>
      </c>
      <c r="J2916" s="4">
        <v>152</v>
      </c>
      <c r="K2916" s="4">
        <v>9</v>
      </c>
      <c r="L2916" s="4">
        <v>78</v>
      </c>
      <c r="M2916" s="4">
        <v>44</v>
      </c>
      <c r="N2916" s="4">
        <v>14.3</v>
      </c>
      <c r="O2916" s="4">
        <v>11.5</v>
      </c>
      <c r="P2916" s="4">
        <v>0</v>
      </c>
      <c r="Q2916" s="4" t="s">
        <v>21</v>
      </c>
      <c r="R2916" s="4"/>
      <c r="V2916" s="5">
        <v>42608.544814814813</v>
      </c>
      <c r="X2916" s="5">
        <f t="shared" si="125"/>
        <v>42608.294814814813</v>
      </c>
      <c r="Y2916" s="4">
        <v>80</v>
      </c>
    </row>
    <row r="2917" spans="2:29" x14ac:dyDescent="0.25">
      <c r="B2917" t="s">
        <v>36</v>
      </c>
      <c r="F2917" s="4">
        <f t="shared" si="124"/>
        <v>-3</v>
      </c>
      <c r="G2917" s="4">
        <v>-3.0000000000000001E-3</v>
      </c>
      <c r="H2917" s="4">
        <v>16.7</v>
      </c>
      <c r="I2917" s="4">
        <v>0.6</v>
      </c>
      <c r="J2917" s="4">
        <v>80</v>
      </c>
      <c r="K2917" s="4">
        <v>10.9</v>
      </c>
      <c r="L2917" s="4">
        <v>66</v>
      </c>
      <c r="M2917" s="4">
        <v>36</v>
      </c>
      <c r="N2917" s="4">
        <v>14.3</v>
      </c>
      <c r="O2917" s="4">
        <v>13.8</v>
      </c>
      <c r="P2917" s="4">
        <v>0</v>
      </c>
      <c r="Q2917" s="4" t="s">
        <v>21</v>
      </c>
      <c r="R2917" s="4"/>
      <c r="V2917" s="5">
        <v>42608.586493055554</v>
      </c>
      <c r="X2917" s="5">
        <f t="shared" si="125"/>
        <v>42608.336493055554</v>
      </c>
      <c r="Y2917" s="4">
        <v>80</v>
      </c>
    </row>
    <row r="2918" spans="2:29" x14ac:dyDescent="0.25">
      <c r="B2918" t="s">
        <v>36</v>
      </c>
      <c r="F2918" s="4">
        <f t="shared" si="124"/>
        <v>3</v>
      </c>
      <c r="G2918" s="4">
        <v>3.0000000000000001E-3</v>
      </c>
      <c r="H2918" s="4">
        <v>16.7</v>
      </c>
      <c r="I2918" s="4">
        <v>0.6</v>
      </c>
      <c r="J2918" s="4">
        <v>93</v>
      </c>
      <c r="K2918" s="4">
        <v>13.1</v>
      </c>
      <c r="L2918" s="4">
        <v>62</v>
      </c>
      <c r="M2918" s="4">
        <v>31</v>
      </c>
      <c r="N2918" s="4">
        <v>14.3</v>
      </c>
      <c r="O2918" s="4">
        <v>17.2</v>
      </c>
      <c r="P2918" s="4">
        <v>0</v>
      </c>
      <c r="Q2918" s="4" t="s">
        <v>21</v>
      </c>
      <c r="R2918" s="4"/>
      <c r="V2918" s="5">
        <v>42608.628171296295</v>
      </c>
      <c r="X2918" s="5">
        <f t="shared" si="125"/>
        <v>42608.378171296295</v>
      </c>
      <c r="Y2918" s="4">
        <v>80</v>
      </c>
    </row>
    <row r="2919" spans="2:29" x14ac:dyDescent="0.25">
      <c r="B2919" t="s">
        <v>36</v>
      </c>
      <c r="F2919" s="4">
        <f t="shared" si="124"/>
        <v>13</v>
      </c>
      <c r="G2919" s="4">
        <v>1.2999999999999999E-2</v>
      </c>
      <c r="H2919" s="4">
        <v>16.7</v>
      </c>
      <c r="I2919" s="4">
        <v>1.6</v>
      </c>
      <c r="J2919" s="4">
        <v>12</v>
      </c>
      <c r="K2919" s="4">
        <v>14.1</v>
      </c>
      <c r="L2919" s="4">
        <v>65</v>
      </c>
      <c r="M2919" s="4">
        <v>29</v>
      </c>
      <c r="N2919" s="4">
        <v>14.3</v>
      </c>
      <c r="O2919" s="4">
        <v>19.8</v>
      </c>
      <c r="P2919" s="4">
        <v>0</v>
      </c>
      <c r="Q2919" s="4" t="s">
        <v>21</v>
      </c>
      <c r="R2919" s="4"/>
      <c r="V2919" s="5">
        <v>42608.669849537036</v>
      </c>
      <c r="X2919" s="5">
        <f t="shared" si="125"/>
        <v>42608.419849537036</v>
      </c>
      <c r="Y2919" s="4">
        <v>80</v>
      </c>
    </row>
    <row r="2920" spans="2:29" x14ac:dyDescent="0.25">
      <c r="B2920" t="s">
        <v>36</v>
      </c>
      <c r="F2920" s="4">
        <f t="shared" si="124"/>
        <v>13</v>
      </c>
      <c r="G2920" s="4">
        <v>1.2999999999999999E-2</v>
      </c>
      <c r="H2920" s="4">
        <v>13.8</v>
      </c>
      <c r="I2920" s="4">
        <v>1.5</v>
      </c>
      <c r="J2920" s="4">
        <v>18</v>
      </c>
      <c r="K2920" s="4">
        <v>17</v>
      </c>
      <c r="L2920" s="4">
        <v>58</v>
      </c>
      <c r="M2920" s="4">
        <v>28</v>
      </c>
      <c r="N2920" s="4">
        <v>14.3</v>
      </c>
      <c r="O2920" s="4">
        <v>20.7</v>
      </c>
      <c r="P2920" s="4">
        <v>0</v>
      </c>
      <c r="Q2920" s="4" t="s">
        <v>21</v>
      </c>
      <c r="R2920" s="4"/>
      <c r="V2920" s="5">
        <v>42608.711527777778</v>
      </c>
      <c r="X2920" s="5">
        <f t="shared" si="125"/>
        <v>42608.461527777778</v>
      </c>
      <c r="Y2920" s="4">
        <v>80</v>
      </c>
    </row>
    <row r="2921" spans="2:29" x14ac:dyDescent="0.25">
      <c r="B2921" t="s">
        <v>36</v>
      </c>
      <c r="F2921" s="12">
        <f t="shared" si="124"/>
        <v>6</v>
      </c>
      <c r="G2921" s="4">
        <v>6.0000000000000001E-3</v>
      </c>
      <c r="H2921" s="4">
        <v>16.7</v>
      </c>
      <c r="I2921" s="4">
        <v>1.3</v>
      </c>
      <c r="J2921" s="4">
        <v>47</v>
      </c>
      <c r="K2921" s="4">
        <v>20.3</v>
      </c>
      <c r="L2921" s="4">
        <v>46</v>
      </c>
      <c r="M2921" s="4">
        <v>25</v>
      </c>
      <c r="N2921" s="4">
        <v>14.3</v>
      </c>
      <c r="O2921" s="4">
        <v>22.9</v>
      </c>
      <c r="P2921" s="4">
        <v>256</v>
      </c>
      <c r="Q2921" s="4" t="s">
        <v>21</v>
      </c>
      <c r="R2921" s="4"/>
      <c r="V2921" s="5">
        <v>42608.752939814818</v>
      </c>
      <c r="X2921" s="5">
        <f t="shared" si="125"/>
        <v>42608.502939814818</v>
      </c>
      <c r="Y2921" s="4">
        <v>80</v>
      </c>
      <c r="Z2921" s="20" t="s">
        <v>32</v>
      </c>
      <c r="AA2921" s="20"/>
      <c r="AB2921" s="20"/>
      <c r="AC2921" s="20"/>
    </row>
    <row r="2922" spans="2:29" hidden="1" x14ac:dyDescent="0.25">
      <c r="B2922" t="s">
        <v>36</v>
      </c>
      <c r="F2922" s="4">
        <f t="shared" si="124"/>
        <v>0</v>
      </c>
      <c r="R2922" s="4"/>
      <c r="U2922" s="4">
        <v>13.45</v>
      </c>
      <c r="V2922" s="5">
        <v>42608.756562499999</v>
      </c>
      <c r="X2922" s="5">
        <f t="shared" si="125"/>
        <v>42608.506562499999</v>
      </c>
      <c r="Y2922" s="4">
        <v>80</v>
      </c>
    </row>
    <row r="2923" spans="2:29" x14ac:dyDescent="0.25">
      <c r="B2923" t="s">
        <v>36</v>
      </c>
      <c r="F2923" s="4">
        <f t="shared" si="124"/>
        <v>8</v>
      </c>
      <c r="G2923" s="4">
        <v>8.0000000000000002E-3</v>
      </c>
      <c r="H2923" s="4">
        <v>16.7</v>
      </c>
      <c r="I2923" s="4">
        <v>2.6</v>
      </c>
      <c r="J2923" s="4">
        <v>165</v>
      </c>
      <c r="K2923" s="4">
        <v>22.6</v>
      </c>
      <c r="L2923" s="4">
        <v>35</v>
      </c>
      <c r="M2923" s="4">
        <v>18</v>
      </c>
      <c r="N2923" s="4">
        <v>14.3</v>
      </c>
      <c r="O2923" s="4">
        <v>26.8</v>
      </c>
      <c r="P2923" s="4">
        <v>0</v>
      </c>
      <c r="Q2923" s="4" t="s">
        <v>21</v>
      </c>
      <c r="R2923" s="4"/>
      <c r="V2923" s="5">
        <v>42608.794618055559</v>
      </c>
      <c r="X2923" s="5">
        <f t="shared" si="125"/>
        <v>42608.544618055559</v>
      </c>
      <c r="Y2923" s="4">
        <v>80</v>
      </c>
    </row>
    <row r="2924" spans="2:29" x14ac:dyDescent="0.25">
      <c r="B2924" t="s">
        <v>36</v>
      </c>
      <c r="F2924" s="4">
        <f t="shared" si="124"/>
        <v>2</v>
      </c>
      <c r="G2924" s="4">
        <v>2E-3</v>
      </c>
      <c r="H2924" s="4">
        <v>16.7</v>
      </c>
      <c r="I2924" s="4">
        <v>2.2999999999999998</v>
      </c>
      <c r="J2924" s="4">
        <v>171</v>
      </c>
      <c r="K2924" s="4">
        <v>23.1</v>
      </c>
      <c r="L2924" s="4">
        <v>33</v>
      </c>
      <c r="M2924" s="4">
        <v>17</v>
      </c>
      <c r="N2924" s="4">
        <v>14.3</v>
      </c>
      <c r="O2924" s="4">
        <v>28</v>
      </c>
      <c r="P2924" s="4">
        <v>0</v>
      </c>
      <c r="Q2924" s="4" t="s">
        <v>21</v>
      </c>
      <c r="R2924" s="4"/>
      <c r="V2924" s="5">
        <v>42608.836296296293</v>
      </c>
      <c r="X2924" s="5">
        <f t="shared" si="125"/>
        <v>42608.586296296293</v>
      </c>
      <c r="Y2924" s="4">
        <v>80</v>
      </c>
    </row>
    <row r="2925" spans="2:29" x14ac:dyDescent="0.25">
      <c r="B2925" t="s">
        <v>36</v>
      </c>
      <c r="F2925" s="4">
        <f t="shared" si="124"/>
        <v>4</v>
      </c>
      <c r="G2925" s="4">
        <v>4.0000000000000001E-3</v>
      </c>
      <c r="H2925" s="4">
        <v>16.7</v>
      </c>
      <c r="I2925" s="4">
        <v>1.9</v>
      </c>
      <c r="J2925" s="4">
        <v>155</v>
      </c>
      <c r="K2925" s="4">
        <v>23.8</v>
      </c>
      <c r="L2925" s="4">
        <v>32</v>
      </c>
      <c r="M2925" s="4">
        <v>16</v>
      </c>
      <c r="N2925" s="4">
        <v>14.3</v>
      </c>
      <c r="O2925" s="4">
        <v>28.2</v>
      </c>
      <c r="P2925" s="4">
        <v>0</v>
      </c>
      <c r="Q2925" s="4" t="s">
        <v>21</v>
      </c>
      <c r="R2925" s="4"/>
      <c r="V2925" s="5">
        <v>42608.877974537034</v>
      </c>
      <c r="X2925" s="5">
        <f t="shared" si="125"/>
        <v>42608.627974537034</v>
      </c>
      <c r="Y2925" s="4">
        <v>80</v>
      </c>
    </row>
    <row r="2926" spans="2:29" x14ac:dyDescent="0.25">
      <c r="B2926" t="s">
        <v>36</v>
      </c>
      <c r="F2926" s="4">
        <f t="shared" si="124"/>
        <v>2</v>
      </c>
      <c r="G2926" s="4">
        <v>2E-3</v>
      </c>
      <c r="H2926" s="4">
        <v>16.7</v>
      </c>
      <c r="I2926" s="4">
        <v>1.8</v>
      </c>
      <c r="J2926" s="4">
        <v>147</v>
      </c>
      <c r="K2926" s="4">
        <v>23.9</v>
      </c>
      <c r="L2926" s="4">
        <v>31</v>
      </c>
      <c r="M2926" s="4">
        <v>16</v>
      </c>
      <c r="N2926" s="4">
        <v>14.3</v>
      </c>
      <c r="O2926" s="4">
        <v>27.6</v>
      </c>
      <c r="P2926" s="4">
        <v>0</v>
      </c>
      <c r="Q2926" s="4" t="s">
        <v>21</v>
      </c>
      <c r="R2926" s="4"/>
      <c r="V2926" s="5">
        <v>42608.919652777775</v>
      </c>
      <c r="X2926" s="5">
        <f t="shared" si="125"/>
        <v>42608.669652777775</v>
      </c>
      <c r="Y2926" s="4">
        <v>80</v>
      </c>
    </row>
    <row r="2927" spans="2:29" x14ac:dyDescent="0.25">
      <c r="B2927" t="s">
        <v>36</v>
      </c>
      <c r="F2927" s="4">
        <f t="shared" si="124"/>
        <v>3</v>
      </c>
      <c r="G2927" s="4">
        <v>3.0000000000000001E-3</v>
      </c>
      <c r="H2927" s="4">
        <v>16.7</v>
      </c>
      <c r="I2927" s="4">
        <v>1.4</v>
      </c>
      <c r="J2927" s="4">
        <v>142</v>
      </c>
      <c r="K2927" s="4">
        <v>23</v>
      </c>
      <c r="L2927" s="4">
        <v>34</v>
      </c>
      <c r="M2927" s="4">
        <v>18</v>
      </c>
      <c r="N2927" s="4">
        <v>14.3</v>
      </c>
      <c r="O2927" s="4">
        <v>26.8</v>
      </c>
      <c r="P2927" s="4">
        <v>0</v>
      </c>
      <c r="Q2927" s="4" t="s">
        <v>21</v>
      </c>
      <c r="R2927" s="4"/>
      <c r="V2927" s="5">
        <v>42608.961331018516</v>
      </c>
      <c r="X2927" s="5">
        <f t="shared" si="125"/>
        <v>42608.711331018516</v>
      </c>
      <c r="Y2927" s="4">
        <v>80</v>
      </c>
    </row>
    <row r="2928" spans="2:29" x14ac:dyDescent="0.25">
      <c r="B2928" t="s">
        <v>36</v>
      </c>
      <c r="F2928" s="4">
        <f t="shared" si="124"/>
        <v>11</v>
      </c>
      <c r="G2928" s="4">
        <v>1.0999999999999999E-2</v>
      </c>
      <c r="H2928" s="4">
        <v>16.7</v>
      </c>
      <c r="I2928" s="4">
        <v>1.2</v>
      </c>
      <c r="J2928" s="4">
        <v>150</v>
      </c>
      <c r="K2928" s="4">
        <v>23.3</v>
      </c>
      <c r="L2928" s="4">
        <v>33</v>
      </c>
      <c r="M2928" s="4">
        <v>18</v>
      </c>
      <c r="N2928" s="4">
        <v>14.3</v>
      </c>
      <c r="O2928" s="4">
        <v>26.2</v>
      </c>
      <c r="P2928" s="4">
        <v>0</v>
      </c>
      <c r="Q2928" s="4" t="s">
        <v>21</v>
      </c>
      <c r="R2928" s="4"/>
      <c r="V2928" s="5">
        <v>42609.003009259257</v>
      </c>
      <c r="X2928" s="5">
        <f t="shared" si="125"/>
        <v>42608.753009259257</v>
      </c>
      <c r="Y2928" s="4">
        <v>80</v>
      </c>
    </row>
    <row r="2929" spans="2:29" x14ac:dyDescent="0.25">
      <c r="B2929" t="s">
        <v>36</v>
      </c>
      <c r="F2929" s="4">
        <f t="shared" ref="F2929:F2992" si="126">G2929*1000</f>
        <v>6</v>
      </c>
      <c r="G2929" s="4">
        <v>6.0000000000000001E-3</v>
      </c>
      <c r="H2929" s="4">
        <v>16.7</v>
      </c>
      <c r="I2929" s="4">
        <v>1.1000000000000001</v>
      </c>
      <c r="J2929" s="4">
        <v>138</v>
      </c>
      <c r="K2929" s="4">
        <v>22.5</v>
      </c>
      <c r="L2929" s="4">
        <v>37</v>
      </c>
      <c r="M2929" s="4">
        <v>20</v>
      </c>
      <c r="N2929" s="4">
        <v>14.3</v>
      </c>
      <c r="O2929" s="4">
        <v>25.7</v>
      </c>
      <c r="P2929" s="4">
        <v>0</v>
      </c>
      <c r="Q2929" s="4" t="s">
        <v>21</v>
      </c>
      <c r="R2929" s="4"/>
      <c r="V2929" s="5">
        <v>42609.044687499998</v>
      </c>
      <c r="X2929" s="5">
        <f t="shared" ref="X2929:X2992" si="127">V2929-TIME(6,0,0)</f>
        <v>42608.794687499998</v>
      </c>
      <c r="Y2929" s="4">
        <v>80</v>
      </c>
    </row>
    <row r="2930" spans="2:29" x14ac:dyDescent="0.25">
      <c r="B2930" t="s">
        <v>36</v>
      </c>
      <c r="F2930" s="12">
        <f t="shared" si="126"/>
        <v>103</v>
      </c>
      <c r="G2930" s="4">
        <v>0.10299999999999999</v>
      </c>
      <c r="H2930" s="4">
        <v>16.7</v>
      </c>
      <c r="I2930" s="4">
        <v>1</v>
      </c>
      <c r="J2930" s="4">
        <v>156</v>
      </c>
      <c r="K2930" s="4">
        <v>21</v>
      </c>
      <c r="L2930" s="4">
        <v>41</v>
      </c>
      <c r="M2930" s="4">
        <v>23</v>
      </c>
      <c r="N2930" s="4">
        <v>14.3</v>
      </c>
      <c r="O2930" s="4">
        <v>23.1</v>
      </c>
      <c r="P2930" s="4">
        <v>0</v>
      </c>
      <c r="Q2930" s="4" t="s">
        <v>21</v>
      </c>
      <c r="R2930" s="4"/>
      <c r="V2930" s="5">
        <v>42609.086365740739</v>
      </c>
      <c r="X2930" s="5">
        <f t="shared" si="127"/>
        <v>42608.836365740739</v>
      </c>
      <c r="Y2930" s="4">
        <v>80</v>
      </c>
      <c r="Z2930" s="20" t="s">
        <v>33</v>
      </c>
      <c r="AA2930" s="20"/>
      <c r="AB2930" s="20"/>
      <c r="AC2930" s="20"/>
    </row>
    <row r="2931" spans="2:29" x14ac:dyDescent="0.25">
      <c r="B2931" t="s">
        <v>36</v>
      </c>
      <c r="F2931" s="4">
        <f t="shared" si="126"/>
        <v>-5</v>
      </c>
      <c r="G2931" s="4">
        <v>-5.0000000000000001E-3</v>
      </c>
      <c r="H2931" s="4">
        <v>16.7</v>
      </c>
      <c r="I2931" s="4">
        <v>0.9</v>
      </c>
      <c r="J2931" s="4">
        <v>92</v>
      </c>
      <c r="K2931" s="4">
        <v>19.8</v>
      </c>
      <c r="L2931" s="4">
        <v>47</v>
      </c>
      <c r="M2931" s="4">
        <v>26</v>
      </c>
      <c r="N2931" s="4">
        <v>14.3</v>
      </c>
      <c r="O2931" s="4">
        <v>21.7</v>
      </c>
      <c r="P2931" s="4">
        <v>0</v>
      </c>
      <c r="Q2931" s="4" t="s">
        <v>21</v>
      </c>
      <c r="R2931" s="4"/>
      <c r="V2931" s="5">
        <v>42609.12804398148</v>
      </c>
      <c r="X2931" s="5">
        <f t="shared" si="127"/>
        <v>42608.87804398148</v>
      </c>
      <c r="Y2931" s="4">
        <v>80</v>
      </c>
    </row>
    <row r="2932" spans="2:29" x14ac:dyDescent="0.25">
      <c r="B2932" t="s">
        <v>36</v>
      </c>
      <c r="F2932" s="4">
        <f t="shared" si="126"/>
        <v>-5</v>
      </c>
      <c r="G2932" s="4">
        <v>-5.0000000000000001E-3</v>
      </c>
      <c r="H2932" s="4">
        <v>16.7</v>
      </c>
      <c r="I2932" s="4">
        <v>1.8</v>
      </c>
      <c r="J2932" s="4">
        <v>67</v>
      </c>
      <c r="K2932" s="4">
        <v>19</v>
      </c>
      <c r="L2932" s="4">
        <v>50</v>
      </c>
      <c r="M2932" s="4">
        <v>28</v>
      </c>
      <c r="N2932" s="4">
        <v>14.3</v>
      </c>
      <c r="O2932" s="4">
        <v>20.5</v>
      </c>
      <c r="P2932" s="4">
        <v>0</v>
      </c>
      <c r="Q2932" s="4" t="s">
        <v>21</v>
      </c>
      <c r="R2932" s="4"/>
      <c r="V2932" s="5">
        <v>42609.169722222221</v>
      </c>
      <c r="X2932" s="5">
        <f t="shared" si="127"/>
        <v>42608.919722222221</v>
      </c>
      <c r="Y2932" s="4">
        <v>80</v>
      </c>
    </row>
    <row r="2933" spans="2:29" x14ac:dyDescent="0.25">
      <c r="B2933" t="s">
        <v>36</v>
      </c>
      <c r="F2933" s="4">
        <f t="shared" si="126"/>
        <v>0</v>
      </c>
      <c r="G2933" s="4">
        <v>0</v>
      </c>
      <c r="H2933" s="4">
        <v>16.7</v>
      </c>
      <c r="I2933" s="4">
        <v>1.7</v>
      </c>
      <c r="J2933" s="4">
        <v>68</v>
      </c>
      <c r="K2933" s="4">
        <v>18</v>
      </c>
      <c r="L2933" s="4">
        <v>53</v>
      </c>
      <c r="M2933" s="4">
        <v>30</v>
      </c>
      <c r="N2933" s="4">
        <v>14.3</v>
      </c>
      <c r="O2933" s="4">
        <v>19.2</v>
      </c>
      <c r="P2933" s="4">
        <v>0</v>
      </c>
      <c r="Q2933" s="4" t="s">
        <v>21</v>
      </c>
      <c r="R2933" s="4"/>
      <c r="V2933" s="5">
        <v>42609.211400462962</v>
      </c>
      <c r="X2933" s="5">
        <f t="shared" si="127"/>
        <v>42608.961400462962</v>
      </c>
      <c r="Y2933" s="4">
        <v>80</v>
      </c>
    </row>
    <row r="2934" spans="2:29" x14ac:dyDescent="0.25">
      <c r="B2934" t="s">
        <v>36</v>
      </c>
      <c r="F2934" s="4">
        <f t="shared" si="126"/>
        <v>26</v>
      </c>
      <c r="G2934" s="4">
        <v>2.5999999999999999E-2</v>
      </c>
      <c r="H2934" s="4">
        <v>16.7</v>
      </c>
      <c r="I2934" s="4">
        <v>1.6</v>
      </c>
      <c r="J2934" s="4">
        <v>52</v>
      </c>
      <c r="K2934" s="4">
        <v>17.399999999999999</v>
      </c>
      <c r="L2934" s="4">
        <v>56</v>
      </c>
      <c r="M2934" s="4">
        <v>32</v>
      </c>
      <c r="N2934" s="4">
        <v>14.3</v>
      </c>
      <c r="O2934" s="4">
        <v>18.5</v>
      </c>
      <c r="P2934" s="4">
        <v>0</v>
      </c>
      <c r="Q2934" s="4" t="s">
        <v>21</v>
      </c>
      <c r="R2934" s="4"/>
      <c r="V2934" s="5">
        <v>42609.253078703703</v>
      </c>
      <c r="X2934" s="5">
        <f t="shared" si="127"/>
        <v>42609.003078703703</v>
      </c>
      <c r="Y2934" s="4">
        <v>80</v>
      </c>
    </row>
    <row r="2935" spans="2:29" hidden="1" x14ac:dyDescent="0.25">
      <c r="B2935" t="s">
        <v>36</v>
      </c>
      <c r="F2935" s="4">
        <f t="shared" si="126"/>
        <v>0</v>
      </c>
      <c r="R2935" s="4"/>
      <c r="U2935" s="4">
        <v>13.47</v>
      </c>
      <c r="V2935" s="5">
        <v>42609.256562499999</v>
      </c>
      <c r="X2935" s="5">
        <f t="shared" si="127"/>
        <v>42609.006562499999</v>
      </c>
      <c r="Y2935" s="4">
        <v>80</v>
      </c>
    </row>
    <row r="2936" spans="2:29" x14ac:dyDescent="0.25">
      <c r="B2936" t="s">
        <v>36</v>
      </c>
      <c r="F2936" s="4">
        <f t="shared" si="126"/>
        <v>-5</v>
      </c>
      <c r="G2936" s="4">
        <v>-5.0000000000000001E-3</v>
      </c>
      <c r="H2936" s="4">
        <v>16.7</v>
      </c>
      <c r="I2936" s="4">
        <v>2.1</v>
      </c>
      <c r="J2936" s="4">
        <v>53</v>
      </c>
      <c r="K2936" s="4">
        <v>16.5</v>
      </c>
      <c r="L2936" s="4">
        <v>60</v>
      </c>
      <c r="M2936" s="4">
        <v>34</v>
      </c>
      <c r="N2936" s="4">
        <v>14.3</v>
      </c>
      <c r="O2936" s="4">
        <v>17.7</v>
      </c>
      <c r="P2936" s="4">
        <v>0</v>
      </c>
      <c r="Q2936" s="4" t="s">
        <v>21</v>
      </c>
      <c r="R2936" s="4"/>
      <c r="V2936" s="5">
        <v>42609.294756944444</v>
      </c>
      <c r="X2936" s="5">
        <f t="shared" si="127"/>
        <v>42609.044756944444</v>
      </c>
      <c r="Y2936" s="4">
        <v>80</v>
      </c>
    </row>
    <row r="2937" spans="2:29" x14ac:dyDescent="0.25">
      <c r="B2937" t="s">
        <v>36</v>
      </c>
      <c r="F2937" s="4">
        <f t="shared" si="126"/>
        <v>0</v>
      </c>
      <c r="G2937" s="4">
        <v>0</v>
      </c>
      <c r="H2937" s="4">
        <v>16.7</v>
      </c>
      <c r="I2937" s="4">
        <v>2.2999999999999998</v>
      </c>
      <c r="J2937" s="4">
        <v>52</v>
      </c>
      <c r="K2937" s="4">
        <v>16.2</v>
      </c>
      <c r="L2937" s="4">
        <v>62</v>
      </c>
      <c r="M2937" s="4">
        <v>37</v>
      </c>
      <c r="N2937" s="4">
        <v>14.3</v>
      </c>
      <c r="O2937" s="4">
        <v>17</v>
      </c>
      <c r="P2937" s="4">
        <v>0</v>
      </c>
      <c r="Q2937" s="4" t="s">
        <v>21</v>
      </c>
      <c r="R2937" s="4"/>
      <c r="V2937" s="5">
        <v>42609.336435185185</v>
      </c>
      <c r="X2937" s="5">
        <f t="shared" si="127"/>
        <v>42609.086435185185</v>
      </c>
      <c r="Y2937" s="4">
        <v>80</v>
      </c>
    </row>
    <row r="2938" spans="2:29" x14ac:dyDescent="0.25">
      <c r="B2938" t="s">
        <v>36</v>
      </c>
      <c r="F2938" s="4">
        <f t="shared" si="126"/>
        <v>6</v>
      </c>
      <c r="G2938" s="4">
        <v>6.0000000000000001E-3</v>
      </c>
      <c r="H2938" s="4">
        <v>16.7</v>
      </c>
      <c r="I2938" s="4">
        <v>2.2999999999999998</v>
      </c>
      <c r="J2938" s="4">
        <v>54</v>
      </c>
      <c r="K2938" s="4">
        <v>15.7</v>
      </c>
      <c r="L2938" s="4">
        <v>65</v>
      </c>
      <c r="M2938" s="4">
        <v>38</v>
      </c>
      <c r="N2938" s="4">
        <v>14.3</v>
      </c>
      <c r="O2938" s="4">
        <v>16.600000000000001</v>
      </c>
      <c r="P2938" s="4">
        <v>0</v>
      </c>
      <c r="Q2938" s="4" t="s">
        <v>21</v>
      </c>
      <c r="R2938" s="4"/>
      <c r="V2938" s="5">
        <v>42609.378113425926</v>
      </c>
      <c r="X2938" s="5">
        <f t="shared" si="127"/>
        <v>42609.128113425926</v>
      </c>
      <c r="Y2938" s="4">
        <v>80</v>
      </c>
    </row>
    <row r="2939" spans="2:29" x14ac:dyDescent="0.25">
      <c r="B2939" t="s">
        <v>36</v>
      </c>
      <c r="F2939" s="4">
        <f t="shared" si="126"/>
        <v>4</v>
      </c>
      <c r="G2939" s="4">
        <v>4.0000000000000001E-3</v>
      </c>
      <c r="H2939" s="4">
        <v>16.7</v>
      </c>
      <c r="I2939" s="4">
        <v>1.8</v>
      </c>
      <c r="J2939" s="4">
        <v>44</v>
      </c>
      <c r="K2939" s="4">
        <v>15.3</v>
      </c>
      <c r="L2939" s="4">
        <v>67</v>
      </c>
      <c r="M2939" s="4">
        <v>39</v>
      </c>
      <c r="N2939" s="4">
        <v>14.3</v>
      </c>
      <c r="O2939" s="4">
        <v>16.5</v>
      </c>
      <c r="P2939" s="4">
        <v>0</v>
      </c>
      <c r="Q2939" s="4" t="s">
        <v>21</v>
      </c>
      <c r="R2939" s="4"/>
      <c r="V2939" s="5">
        <v>42609.419791666667</v>
      </c>
      <c r="X2939" s="5">
        <f t="shared" si="127"/>
        <v>42609.169791666667</v>
      </c>
      <c r="Y2939" s="4">
        <v>80</v>
      </c>
    </row>
    <row r="2940" spans="2:29" x14ac:dyDescent="0.25">
      <c r="B2940" t="s">
        <v>36</v>
      </c>
      <c r="F2940" s="4">
        <f t="shared" si="126"/>
        <v>6</v>
      </c>
      <c r="G2940" s="4">
        <v>6.0000000000000001E-3</v>
      </c>
      <c r="H2940" s="4">
        <v>16.7</v>
      </c>
      <c r="I2940" s="4">
        <v>2</v>
      </c>
      <c r="J2940" s="4">
        <v>45</v>
      </c>
      <c r="K2940" s="4">
        <v>15.3</v>
      </c>
      <c r="L2940" s="4">
        <v>67</v>
      </c>
      <c r="M2940" s="4">
        <v>39</v>
      </c>
      <c r="N2940" s="4">
        <v>14.3</v>
      </c>
      <c r="O2940" s="4">
        <v>16.3</v>
      </c>
      <c r="P2940" s="4">
        <v>0</v>
      </c>
      <c r="Q2940" s="4" t="s">
        <v>21</v>
      </c>
      <c r="R2940" s="4"/>
      <c r="V2940" s="5">
        <v>42609.461469907408</v>
      </c>
      <c r="X2940" s="5">
        <f t="shared" si="127"/>
        <v>42609.211469907408</v>
      </c>
      <c r="Y2940" s="4">
        <v>80</v>
      </c>
    </row>
    <row r="2941" spans="2:29" x14ac:dyDescent="0.25">
      <c r="B2941" t="s">
        <v>36</v>
      </c>
      <c r="F2941" s="4">
        <f t="shared" si="126"/>
        <v>7</v>
      </c>
      <c r="G2941" s="4">
        <v>7.0000000000000001E-3</v>
      </c>
      <c r="H2941" s="4">
        <v>16.7</v>
      </c>
      <c r="I2941" s="4">
        <v>1.7</v>
      </c>
      <c r="J2941" s="4">
        <v>54</v>
      </c>
      <c r="K2941" s="4">
        <v>14.9</v>
      </c>
      <c r="L2941" s="4">
        <v>68</v>
      </c>
      <c r="M2941" s="4">
        <v>40</v>
      </c>
      <c r="N2941" s="4">
        <v>14.3</v>
      </c>
      <c r="O2941" s="4">
        <v>16.100000000000001</v>
      </c>
      <c r="P2941" s="4">
        <v>0</v>
      </c>
      <c r="Q2941" s="4" t="s">
        <v>21</v>
      </c>
      <c r="R2941" s="4"/>
      <c r="V2941" s="5">
        <v>42609.503148148149</v>
      </c>
      <c r="X2941" s="5">
        <f t="shared" si="127"/>
        <v>42609.253148148149</v>
      </c>
      <c r="Y2941" s="4">
        <v>80</v>
      </c>
    </row>
    <row r="2942" spans="2:29" x14ac:dyDescent="0.25">
      <c r="B2942" t="s">
        <v>36</v>
      </c>
      <c r="F2942" s="4">
        <f t="shared" si="126"/>
        <v>13</v>
      </c>
      <c r="G2942" s="4">
        <v>1.2999999999999999E-2</v>
      </c>
      <c r="H2942" s="4">
        <v>16.7</v>
      </c>
      <c r="I2942" s="4">
        <v>2.2999999999999998</v>
      </c>
      <c r="J2942" s="4">
        <v>42</v>
      </c>
      <c r="K2942" s="4">
        <v>14.3</v>
      </c>
      <c r="L2942" s="4">
        <v>74</v>
      </c>
      <c r="M2942" s="4">
        <v>44</v>
      </c>
      <c r="N2942" s="4">
        <v>14.3</v>
      </c>
      <c r="O2942" s="4">
        <v>15.3</v>
      </c>
      <c r="P2942" s="4">
        <v>0</v>
      </c>
      <c r="Q2942" s="4" t="s">
        <v>21</v>
      </c>
      <c r="R2942" s="4"/>
      <c r="V2942" s="5">
        <v>42609.54482638889</v>
      </c>
      <c r="X2942" s="5">
        <f t="shared" si="127"/>
        <v>42609.29482638889</v>
      </c>
      <c r="Y2942" s="4">
        <v>80</v>
      </c>
    </row>
    <row r="2943" spans="2:29" x14ac:dyDescent="0.25">
      <c r="B2943" t="s">
        <v>36</v>
      </c>
      <c r="F2943" s="4">
        <f t="shared" si="126"/>
        <v>-4</v>
      </c>
      <c r="G2943" s="4">
        <v>-4.0000000000000001E-3</v>
      </c>
      <c r="H2943" s="4">
        <v>16.7</v>
      </c>
      <c r="I2943" s="4">
        <v>2.1</v>
      </c>
      <c r="J2943" s="4">
        <v>55</v>
      </c>
      <c r="K2943" s="4">
        <v>14.4</v>
      </c>
      <c r="L2943" s="4">
        <v>73</v>
      </c>
      <c r="M2943" s="4">
        <v>43</v>
      </c>
      <c r="N2943" s="4">
        <v>14.3</v>
      </c>
      <c r="O2943" s="4">
        <v>15.3</v>
      </c>
      <c r="P2943" s="4">
        <v>0</v>
      </c>
      <c r="Q2943" s="4" t="s">
        <v>21</v>
      </c>
      <c r="R2943" s="4"/>
      <c r="V2943" s="5">
        <v>42609.586504629631</v>
      </c>
      <c r="X2943" s="5">
        <f t="shared" si="127"/>
        <v>42609.336504629631</v>
      </c>
      <c r="Y2943" s="4">
        <v>80</v>
      </c>
    </row>
    <row r="2944" spans="2:29" x14ac:dyDescent="0.25">
      <c r="B2944" t="s">
        <v>36</v>
      </c>
      <c r="F2944" s="4">
        <f t="shared" si="126"/>
        <v>8</v>
      </c>
      <c r="G2944" s="4">
        <v>8.0000000000000002E-3</v>
      </c>
      <c r="H2944" s="4">
        <v>16.7</v>
      </c>
      <c r="I2944" s="4">
        <v>1.4</v>
      </c>
      <c r="J2944" s="4">
        <v>46</v>
      </c>
      <c r="K2944" s="4">
        <v>14.3</v>
      </c>
      <c r="L2944" s="4">
        <v>77</v>
      </c>
      <c r="M2944" s="4">
        <v>44</v>
      </c>
      <c r="N2944" s="4">
        <v>14.3</v>
      </c>
      <c r="O2944" s="4">
        <v>15.7</v>
      </c>
      <c r="P2944" s="4">
        <v>0</v>
      </c>
      <c r="Q2944" s="4" t="s">
        <v>21</v>
      </c>
      <c r="R2944" s="4"/>
      <c r="V2944" s="5">
        <v>42609.628182870372</v>
      </c>
      <c r="X2944" s="5">
        <f t="shared" si="127"/>
        <v>42609.378182870372</v>
      </c>
      <c r="Y2944" s="4">
        <v>80</v>
      </c>
    </row>
    <row r="2945" spans="2:25" x14ac:dyDescent="0.25">
      <c r="B2945" t="s">
        <v>36</v>
      </c>
      <c r="F2945" s="4">
        <f t="shared" si="126"/>
        <v>-3</v>
      </c>
      <c r="G2945" s="4">
        <v>-3.0000000000000001E-3</v>
      </c>
      <c r="H2945" s="4">
        <v>16.7</v>
      </c>
      <c r="I2945" s="4">
        <v>1.5</v>
      </c>
      <c r="J2945" s="4">
        <v>55</v>
      </c>
      <c r="K2945" s="4">
        <v>14.3</v>
      </c>
      <c r="L2945" s="4">
        <v>83</v>
      </c>
      <c r="M2945" s="4">
        <v>45</v>
      </c>
      <c r="N2945" s="4">
        <v>14.2</v>
      </c>
      <c r="O2945" s="4">
        <v>17.7</v>
      </c>
      <c r="P2945" s="4">
        <v>0</v>
      </c>
      <c r="Q2945" s="4" t="s">
        <v>21</v>
      </c>
      <c r="R2945" s="4"/>
      <c r="V2945" s="5">
        <v>42609.669861111113</v>
      </c>
      <c r="X2945" s="5">
        <f t="shared" si="127"/>
        <v>42609.419861111113</v>
      </c>
      <c r="Y2945" s="4">
        <v>80</v>
      </c>
    </row>
    <row r="2946" spans="2:25" x14ac:dyDescent="0.25">
      <c r="B2946" t="s">
        <v>36</v>
      </c>
      <c r="F2946" s="4">
        <f t="shared" si="126"/>
        <v>3</v>
      </c>
      <c r="G2946" s="4">
        <v>3.0000000000000001E-3</v>
      </c>
      <c r="H2946" s="4">
        <v>16.7</v>
      </c>
      <c r="I2946" s="4">
        <v>1.9</v>
      </c>
      <c r="J2946" s="4">
        <v>55</v>
      </c>
      <c r="K2946" s="4">
        <v>14</v>
      </c>
      <c r="L2946" s="4">
        <v>86</v>
      </c>
      <c r="M2946" s="4">
        <v>45</v>
      </c>
      <c r="N2946" s="4">
        <v>14.2</v>
      </c>
      <c r="O2946" s="4">
        <v>18.2</v>
      </c>
      <c r="P2946" s="4">
        <v>0</v>
      </c>
      <c r="Q2946" s="4" t="s">
        <v>21</v>
      </c>
      <c r="R2946" s="4"/>
      <c r="V2946" s="5">
        <v>42609.711539351854</v>
      </c>
      <c r="X2946" s="5">
        <f t="shared" si="127"/>
        <v>42609.461539351854</v>
      </c>
      <c r="Y2946" s="4">
        <v>80</v>
      </c>
    </row>
    <row r="2947" spans="2:25" x14ac:dyDescent="0.25">
      <c r="B2947" t="s">
        <v>36</v>
      </c>
      <c r="F2947" s="4">
        <f t="shared" si="126"/>
        <v>-4</v>
      </c>
      <c r="G2947" s="4">
        <v>-4.0000000000000001E-3</v>
      </c>
      <c r="H2947" s="4">
        <v>16.7</v>
      </c>
      <c r="I2947" s="4">
        <v>1.9</v>
      </c>
      <c r="J2947" s="4">
        <v>51</v>
      </c>
      <c r="K2947" s="4">
        <v>14.2</v>
      </c>
      <c r="L2947" s="4">
        <v>85</v>
      </c>
      <c r="M2947" s="4">
        <v>46</v>
      </c>
      <c r="N2947" s="4">
        <v>14.1</v>
      </c>
      <c r="O2947" s="4">
        <v>18.399999999999999</v>
      </c>
      <c r="P2947" s="4">
        <v>0</v>
      </c>
      <c r="Q2947" s="4" t="s">
        <v>21</v>
      </c>
      <c r="R2947" s="4"/>
      <c r="V2947" s="5">
        <v>42609.752928240741</v>
      </c>
      <c r="X2947" s="5">
        <f t="shared" si="127"/>
        <v>42609.502928240741</v>
      </c>
      <c r="Y2947" s="4">
        <v>80</v>
      </c>
    </row>
    <row r="2948" spans="2:25" hidden="1" x14ac:dyDescent="0.25">
      <c r="B2948" t="s">
        <v>36</v>
      </c>
      <c r="F2948" s="4">
        <f t="shared" si="126"/>
        <v>0</v>
      </c>
      <c r="R2948" s="4"/>
      <c r="U2948" s="4">
        <v>13.46</v>
      </c>
      <c r="V2948" s="5">
        <v>42609.756550925929</v>
      </c>
      <c r="X2948" s="5">
        <f t="shared" si="127"/>
        <v>42609.506550925929</v>
      </c>
      <c r="Y2948" s="4">
        <v>80</v>
      </c>
    </row>
    <row r="2949" spans="2:25" x14ac:dyDescent="0.25">
      <c r="B2949" t="s">
        <v>36</v>
      </c>
      <c r="F2949" s="4">
        <f t="shared" si="126"/>
        <v>29</v>
      </c>
      <c r="G2949" s="4">
        <v>2.9000000000000001E-2</v>
      </c>
      <c r="H2949" s="4">
        <v>16.7</v>
      </c>
      <c r="I2949" s="4">
        <v>1.7</v>
      </c>
      <c r="J2949" s="4">
        <v>63</v>
      </c>
      <c r="K2949" s="4">
        <v>14.6</v>
      </c>
      <c r="L2949" s="4">
        <v>84</v>
      </c>
      <c r="M2949" s="4">
        <v>45</v>
      </c>
      <c r="N2949" s="4">
        <v>14.3</v>
      </c>
      <c r="O2949" s="4">
        <v>17.899999999999999</v>
      </c>
      <c r="P2949" s="4">
        <v>0</v>
      </c>
      <c r="Q2949" s="4" t="s">
        <v>21</v>
      </c>
      <c r="R2949" s="4"/>
      <c r="V2949" s="5">
        <v>42609.794606481482</v>
      </c>
      <c r="X2949" s="5">
        <f t="shared" si="127"/>
        <v>42609.544606481482</v>
      </c>
      <c r="Y2949" s="4">
        <v>80</v>
      </c>
    </row>
    <row r="2950" spans="2:25" x14ac:dyDescent="0.25">
      <c r="B2950" t="s">
        <v>36</v>
      </c>
      <c r="F2950" s="4">
        <f t="shared" si="126"/>
        <v>16</v>
      </c>
      <c r="G2950" s="4">
        <v>1.6E-2</v>
      </c>
      <c r="H2950" s="4">
        <v>16.7</v>
      </c>
      <c r="I2950" s="4">
        <v>1.9</v>
      </c>
      <c r="J2950" s="4">
        <v>42</v>
      </c>
      <c r="K2950" s="4">
        <v>16.2</v>
      </c>
      <c r="L2950" s="4">
        <v>80</v>
      </c>
      <c r="M2950" s="4">
        <v>43</v>
      </c>
      <c r="N2950" s="4">
        <v>14.3</v>
      </c>
      <c r="O2950" s="4">
        <v>18.399999999999999</v>
      </c>
      <c r="P2950" s="4">
        <v>0</v>
      </c>
      <c r="Q2950" s="4" t="s">
        <v>21</v>
      </c>
      <c r="R2950" s="4"/>
      <c r="V2950" s="5">
        <v>42609.836284722223</v>
      </c>
      <c r="X2950" s="5">
        <f t="shared" si="127"/>
        <v>42609.586284722223</v>
      </c>
      <c r="Y2950" s="4">
        <v>80</v>
      </c>
    </row>
    <row r="2951" spans="2:25" x14ac:dyDescent="0.25">
      <c r="B2951" t="s">
        <v>36</v>
      </c>
      <c r="F2951" s="4">
        <f t="shared" si="126"/>
        <v>-3</v>
      </c>
      <c r="G2951" s="4">
        <v>-3.0000000000000001E-3</v>
      </c>
      <c r="H2951" s="4">
        <v>16.7</v>
      </c>
      <c r="I2951" s="4">
        <v>1.5</v>
      </c>
      <c r="J2951" s="4">
        <v>68</v>
      </c>
      <c r="K2951" s="4">
        <v>16.7</v>
      </c>
      <c r="L2951" s="4">
        <v>78</v>
      </c>
      <c r="M2951" s="4">
        <v>44</v>
      </c>
      <c r="N2951" s="4">
        <v>14.3</v>
      </c>
      <c r="O2951" s="4">
        <v>18.100000000000001</v>
      </c>
      <c r="P2951" s="4">
        <v>0</v>
      </c>
      <c r="Q2951" s="4" t="s">
        <v>21</v>
      </c>
      <c r="R2951" s="4"/>
      <c r="V2951" s="5">
        <v>42609.877962962964</v>
      </c>
      <c r="X2951" s="5">
        <f t="shared" si="127"/>
        <v>42609.627962962964</v>
      </c>
      <c r="Y2951" s="4">
        <v>80</v>
      </c>
    </row>
    <row r="2952" spans="2:25" x14ac:dyDescent="0.25">
      <c r="B2952" t="s">
        <v>36</v>
      </c>
      <c r="F2952" s="4">
        <f t="shared" si="126"/>
        <v>-5</v>
      </c>
      <c r="G2952" s="4">
        <v>-5.0000000000000001E-3</v>
      </c>
      <c r="H2952" s="4">
        <v>16.7</v>
      </c>
      <c r="I2952" s="4">
        <v>1.1000000000000001</v>
      </c>
      <c r="J2952" s="4">
        <v>50</v>
      </c>
      <c r="K2952" s="4">
        <v>16.2</v>
      </c>
      <c r="L2952" s="4">
        <v>84</v>
      </c>
      <c r="M2952" s="4">
        <v>45</v>
      </c>
      <c r="N2952" s="4">
        <v>14.1</v>
      </c>
      <c r="O2952" s="4">
        <v>19.3</v>
      </c>
      <c r="P2952" s="4">
        <v>0</v>
      </c>
      <c r="Q2952" s="4" t="s">
        <v>21</v>
      </c>
      <c r="R2952" s="4"/>
      <c r="V2952" s="5">
        <v>42609.919641203705</v>
      </c>
      <c r="X2952" s="5">
        <f t="shared" si="127"/>
        <v>42609.669641203705</v>
      </c>
      <c r="Y2952" s="4">
        <v>80</v>
      </c>
    </row>
    <row r="2953" spans="2:25" x14ac:dyDescent="0.25">
      <c r="B2953" t="s">
        <v>36</v>
      </c>
      <c r="F2953" s="4">
        <f t="shared" si="126"/>
        <v>6</v>
      </c>
      <c r="G2953" s="4">
        <v>6.0000000000000001E-3</v>
      </c>
      <c r="H2953" s="4">
        <v>16.7</v>
      </c>
      <c r="I2953" s="4">
        <v>1.2</v>
      </c>
      <c r="J2953" s="4">
        <v>47</v>
      </c>
      <c r="K2953" s="4">
        <v>15.8</v>
      </c>
      <c r="L2953" s="4">
        <v>88</v>
      </c>
      <c r="M2953" s="4">
        <v>45</v>
      </c>
      <c r="N2953" s="4">
        <v>14.1</v>
      </c>
      <c r="O2953" s="4">
        <v>20.100000000000001</v>
      </c>
      <c r="P2953" s="4">
        <v>0</v>
      </c>
      <c r="Q2953" s="4" t="s">
        <v>21</v>
      </c>
      <c r="R2953" s="4"/>
      <c r="V2953" s="5">
        <v>42609.961319444446</v>
      </c>
      <c r="X2953" s="5">
        <f t="shared" si="127"/>
        <v>42609.711319444446</v>
      </c>
      <c r="Y2953" s="4">
        <v>80</v>
      </c>
    </row>
    <row r="2954" spans="2:25" x14ac:dyDescent="0.25">
      <c r="B2954" t="s">
        <v>36</v>
      </c>
      <c r="F2954" s="4">
        <f t="shared" si="126"/>
        <v>4</v>
      </c>
      <c r="G2954" s="4">
        <v>4.0000000000000001E-3</v>
      </c>
      <c r="H2954" s="4">
        <v>16.7</v>
      </c>
      <c r="I2954" s="4">
        <v>0.7</v>
      </c>
      <c r="J2954" s="4">
        <v>228</v>
      </c>
      <c r="K2954" s="4">
        <v>14.9</v>
      </c>
      <c r="L2954" s="4">
        <v>91</v>
      </c>
      <c r="M2954" s="4">
        <v>45</v>
      </c>
      <c r="N2954" s="4">
        <v>14.1</v>
      </c>
      <c r="O2954" s="4">
        <v>20</v>
      </c>
      <c r="P2954" s="4">
        <v>0</v>
      </c>
      <c r="Q2954" s="4" t="s">
        <v>21</v>
      </c>
      <c r="R2954" s="4"/>
      <c r="V2954" s="5">
        <v>42610.002997685187</v>
      </c>
      <c r="X2954" s="5">
        <f t="shared" si="127"/>
        <v>42609.752997685187</v>
      </c>
      <c r="Y2954" s="4">
        <v>80</v>
      </c>
    </row>
    <row r="2955" spans="2:25" x14ac:dyDescent="0.25">
      <c r="B2955" t="s">
        <v>36</v>
      </c>
      <c r="F2955" s="4">
        <f t="shared" si="126"/>
        <v>10</v>
      </c>
      <c r="G2955" s="4">
        <v>0.01</v>
      </c>
      <c r="H2955" s="4">
        <v>16.7</v>
      </c>
      <c r="I2955" s="4">
        <v>0.7</v>
      </c>
      <c r="J2955" s="4">
        <v>25</v>
      </c>
      <c r="K2955" s="4">
        <v>14.8</v>
      </c>
      <c r="L2955" s="4">
        <v>92</v>
      </c>
      <c r="M2955" s="4">
        <v>45</v>
      </c>
      <c r="N2955" s="4">
        <v>14.1</v>
      </c>
      <c r="O2955" s="4">
        <v>20.3</v>
      </c>
      <c r="P2955" s="4">
        <v>0</v>
      </c>
      <c r="Q2955" s="4" t="s">
        <v>21</v>
      </c>
      <c r="R2955" s="4"/>
      <c r="V2955" s="5">
        <v>42610.044675925928</v>
      </c>
      <c r="X2955" s="5">
        <f t="shared" si="127"/>
        <v>42609.794675925928</v>
      </c>
      <c r="Y2955" s="4">
        <v>80</v>
      </c>
    </row>
    <row r="2956" spans="2:25" x14ac:dyDescent="0.25">
      <c r="B2956" t="s">
        <v>36</v>
      </c>
      <c r="F2956" s="4">
        <f t="shared" si="126"/>
        <v>-4</v>
      </c>
      <c r="G2956" s="4">
        <v>-4.0000000000000001E-3</v>
      </c>
      <c r="H2956" s="4">
        <v>16.7</v>
      </c>
      <c r="I2956" s="4">
        <v>1.4</v>
      </c>
      <c r="J2956" s="4">
        <v>51</v>
      </c>
      <c r="K2956" s="4">
        <v>14.9</v>
      </c>
      <c r="L2956" s="4">
        <v>94</v>
      </c>
      <c r="M2956" s="4">
        <v>46</v>
      </c>
      <c r="N2956" s="4">
        <v>14</v>
      </c>
      <c r="O2956" s="4">
        <v>20.7</v>
      </c>
      <c r="P2956" s="4">
        <v>0</v>
      </c>
      <c r="Q2956" s="4" t="s">
        <v>21</v>
      </c>
      <c r="R2956" s="4"/>
      <c r="V2956" s="5">
        <v>42610.086354166669</v>
      </c>
      <c r="X2956" s="5">
        <f t="shared" si="127"/>
        <v>42609.836354166669</v>
      </c>
      <c r="Y2956" s="4">
        <v>80</v>
      </c>
    </row>
    <row r="2957" spans="2:25" x14ac:dyDescent="0.25">
      <c r="B2957" t="s">
        <v>36</v>
      </c>
      <c r="F2957" s="4">
        <f t="shared" si="126"/>
        <v>10</v>
      </c>
      <c r="G2957" s="4">
        <v>0.01</v>
      </c>
      <c r="H2957" s="4">
        <v>16.7</v>
      </c>
      <c r="I2957" s="4">
        <v>1.3</v>
      </c>
      <c r="J2957" s="4">
        <v>40</v>
      </c>
      <c r="K2957" s="4">
        <v>14.7</v>
      </c>
      <c r="L2957" s="4">
        <v>93</v>
      </c>
      <c r="M2957" s="4">
        <v>45</v>
      </c>
      <c r="N2957" s="4">
        <v>14.1</v>
      </c>
      <c r="O2957" s="4">
        <v>20.5</v>
      </c>
      <c r="P2957" s="4">
        <v>0</v>
      </c>
      <c r="Q2957" s="4" t="s">
        <v>21</v>
      </c>
      <c r="R2957" s="4"/>
      <c r="V2957" s="5">
        <v>42610.128032407411</v>
      </c>
      <c r="X2957" s="5">
        <f t="shared" si="127"/>
        <v>42609.878032407411</v>
      </c>
      <c r="Y2957" s="4">
        <v>80</v>
      </c>
    </row>
    <row r="2958" spans="2:25" x14ac:dyDescent="0.25">
      <c r="B2958" t="s">
        <v>36</v>
      </c>
      <c r="F2958" s="4">
        <f t="shared" si="126"/>
        <v>-2</v>
      </c>
      <c r="G2958" s="4">
        <v>-2E-3</v>
      </c>
      <c r="H2958" s="4">
        <v>16.7</v>
      </c>
      <c r="I2958" s="4">
        <v>1</v>
      </c>
      <c r="J2958" s="4">
        <v>325</v>
      </c>
      <c r="K2958" s="4">
        <v>14.4</v>
      </c>
      <c r="L2958" s="4">
        <v>94</v>
      </c>
      <c r="M2958" s="4">
        <v>47</v>
      </c>
      <c r="N2958" s="4">
        <v>14.1</v>
      </c>
      <c r="O2958" s="4">
        <v>20</v>
      </c>
      <c r="P2958" s="4">
        <v>0</v>
      </c>
      <c r="Q2958" s="4" t="s">
        <v>21</v>
      </c>
      <c r="R2958" s="4"/>
      <c r="V2958" s="5">
        <v>42610.169710648152</v>
      </c>
      <c r="X2958" s="5">
        <f t="shared" si="127"/>
        <v>42609.919710648152</v>
      </c>
      <c r="Y2958" s="4">
        <v>80</v>
      </c>
    </row>
    <row r="2959" spans="2:25" x14ac:dyDescent="0.25">
      <c r="B2959" t="s">
        <v>36</v>
      </c>
      <c r="F2959" s="4">
        <f t="shared" si="126"/>
        <v>-4</v>
      </c>
      <c r="G2959" s="4">
        <v>-4.0000000000000001E-3</v>
      </c>
      <c r="H2959" s="4">
        <v>16.7</v>
      </c>
      <c r="I2959" s="4">
        <v>3.4</v>
      </c>
      <c r="J2959" s="4">
        <v>283</v>
      </c>
      <c r="K2959" s="4">
        <v>11.5</v>
      </c>
      <c r="L2959" s="4">
        <v>94</v>
      </c>
      <c r="M2959" s="4">
        <v>49</v>
      </c>
      <c r="N2959" s="4">
        <v>14.1</v>
      </c>
      <c r="O2959" s="4">
        <v>16.8</v>
      </c>
      <c r="P2959" s="4">
        <v>0</v>
      </c>
      <c r="Q2959" s="4" t="s">
        <v>21</v>
      </c>
      <c r="R2959" s="4"/>
      <c r="V2959" s="5">
        <v>42610.211388888885</v>
      </c>
      <c r="X2959" s="5">
        <f t="shared" si="127"/>
        <v>42609.961388888885</v>
      </c>
      <c r="Y2959" s="4">
        <v>80</v>
      </c>
    </row>
    <row r="2960" spans="2:25" x14ac:dyDescent="0.25">
      <c r="B2960" t="s">
        <v>36</v>
      </c>
      <c r="F2960" s="4">
        <f t="shared" si="126"/>
        <v>-4</v>
      </c>
      <c r="G2960" s="4">
        <v>-4.0000000000000001E-3</v>
      </c>
      <c r="H2960" s="4">
        <v>16.7</v>
      </c>
      <c r="I2960" s="4">
        <v>3.7</v>
      </c>
      <c r="J2960" s="4">
        <v>290</v>
      </c>
      <c r="K2960" s="4">
        <v>10.6</v>
      </c>
      <c r="L2960" s="4">
        <v>93</v>
      </c>
      <c r="M2960" s="4">
        <v>50</v>
      </c>
      <c r="N2960" s="4">
        <v>14.1</v>
      </c>
      <c r="O2960" s="4">
        <v>15.6</v>
      </c>
      <c r="P2960" s="4">
        <v>0</v>
      </c>
      <c r="Q2960" s="4" t="s">
        <v>21</v>
      </c>
      <c r="R2960" s="4"/>
      <c r="V2960" s="5">
        <v>42610.253067129626</v>
      </c>
      <c r="X2960" s="5">
        <f t="shared" si="127"/>
        <v>42610.003067129626</v>
      </c>
      <c r="Y2960" s="4">
        <v>80</v>
      </c>
    </row>
    <row r="2961" spans="2:25" hidden="1" x14ac:dyDescent="0.25">
      <c r="B2961" t="s">
        <v>36</v>
      </c>
      <c r="F2961" s="4">
        <f t="shared" si="126"/>
        <v>0</v>
      </c>
      <c r="R2961" s="4"/>
      <c r="U2961" s="4">
        <v>13.48</v>
      </c>
      <c r="V2961" s="5">
        <v>42610.256550925929</v>
      </c>
      <c r="X2961" s="5">
        <f t="shared" si="127"/>
        <v>42610.006550925929</v>
      </c>
      <c r="Y2961" s="4">
        <v>80</v>
      </c>
    </row>
    <row r="2962" spans="2:25" x14ac:dyDescent="0.25">
      <c r="B2962" t="s">
        <v>36</v>
      </c>
      <c r="F2962" s="4">
        <f t="shared" si="126"/>
        <v>0</v>
      </c>
      <c r="G2962" s="4">
        <v>0</v>
      </c>
      <c r="H2962" s="4">
        <v>16.7</v>
      </c>
      <c r="I2962" s="4">
        <v>4</v>
      </c>
      <c r="J2962" s="4">
        <v>300</v>
      </c>
      <c r="K2962" s="4">
        <v>9.6999999999999993</v>
      </c>
      <c r="L2962" s="4">
        <v>92</v>
      </c>
      <c r="M2962" s="4">
        <v>50</v>
      </c>
      <c r="N2962" s="4">
        <v>14.1</v>
      </c>
      <c r="O2962" s="4">
        <v>14.7</v>
      </c>
      <c r="P2962" s="4">
        <v>0</v>
      </c>
      <c r="Q2962" s="4" t="s">
        <v>21</v>
      </c>
      <c r="R2962" s="4"/>
      <c r="V2962" s="5">
        <v>42610.294745370367</v>
      </c>
      <c r="X2962" s="5">
        <f t="shared" si="127"/>
        <v>42610.044745370367</v>
      </c>
      <c r="Y2962" s="4">
        <v>80</v>
      </c>
    </row>
    <row r="2963" spans="2:25" x14ac:dyDescent="0.25">
      <c r="B2963" t="s">
        <v>36</v>
      </c>
      <c r="F2963" s="4">
        <f t="shared" si="126"/>
        <v>-3</v>
      </c>
      <c r="G2963" s="4">
        <v>-3.0000000000000001E-3</v>
      </c>
      <c r="H2963" s="4">
        <v>16.7</v>
      </c>
      <c r="I2963" s="4">
        <v>3.8</v>
      </c>
      <c r="J2963" s="4">
        <v>293</v>
      </c>
      <c r="K2963" s="4">
        <v>9.4</v>
      </c>
      <c r="L2963" s="4">
        <v>91</v>
      </c>
      <c r="M2963" s="4">
        <v>50</v>
      </c>
      <c r="N2963" s="4">
        <v>14.1</v>
      </c>
      <c r="O2963" s="4">
        <v>14.3</v>
      </c>
      <c r="P2963" s="4">
        <v>0</v>
      </c>
      <c r="Q2963" s="4" t="s">
        <v>21</v>
      </c>
      <c r="R2963" s="4"/>
      <c r="V2963" s="5">
        <v>42610.336423611108</v>
      </c>
      <c r="X2963" s="5">
        <f t="shared" si="127"/>
        <v>42610.086423611108</v>
      </c>
      <c r="Y2963" s="4">
        <v>80</v>
      </c>
    </row>
    <row r="2964" spans="2:25" x14ac:dyDescent="0.25">
      <c r="B2964" t="s">
        <v>36</v>
      </c>
      <c r="F2964" s="4">
        <f t="shared" si="126"/>
        <v>0</v>
      </c>
      <c r="G2964" s="4">
        <v>0</v>
      </c>
      <c r="H2964" s="4">
        <v>16.7</v>
      </c>
      <c r="I2964" s="4">
        <v>4.7</v>
      </c>
      <c r="J2964" s="4">
        <v>294</v>
      </c>
      <c r="K2964" s="4">
        <v>8.9</v>
      </c>
      <c r="L2964" s="4">
        <v>90</v>
      </c>
      <c r="M2964" s="4">
        <v>50</v>
      </c>
      <c r="N2964" s="4">
        <v>14.1</v>
      </c>
      <c r="O2964" s="4">
        <v>13.7</v>
      </c>
      <c r="P2964" s="4">
        <v>0</v>
      </c>
      <c r="Q2964" s="4" t="s">
        <v>21</v>
      </c>
      <c r="R2964" s="4"/>
      <c r="V2964" s="5">
        <v>42610.378101851849</v>
      </c>
      <c r="X2964" s="5">
        <f t="shared" si="127"/>
        <v>42610.128101851849</v>
      </c>
      <c r="Y2964" s="4">
        <v>80</v>
      </c>
    </row>
    <row r="2965" spans="2:25" x14ac:dyDescent="0.25">
      <c r="B2965" t="s">
        <v>36</v>
      </c>
      <c r="F2965" s="4">
        <f t="shared" si="126"/>
        <v>8</v>
      </c>
      <c r="G2965" s="4">
        <v>8.0000000000000002E-3</v>
      </c>
      <c r="H2965" s="4">
        <v>16.7</v>
      </c>
      <c r="I2965" s="4">
        <v>3.4</v>
      </c>
      <c r="J2965" s="4">
        <v>281</v>
      </c>
      <c r="K2965" s="4">
        <v>8.6</v>
      </c>
      <c r="L2965" s="4">
        <v>91</v>
      </c>
      <c r="M2965" s="4">
        <v>50</v>
      </c>
      <c r="N2965" s="4">
        <v>14.1</v>
      </c>
      <c r="O2965" s="4">
        <v>13.7</v>
      </c>
      <c r="P2965" s="4">
        <v>0</v>
      </c>
      <c r="Q2965" s="4" t="s">
        <v>21</v>
      </c>
      <c r="R2965" s="4"/>
      <c r="V2965" s="5">
        <v>42610.41978009259</v>
      </c>
      <c r="X2965" s="5">
        <f t="shared" si="127"/>
        <v>42610.16978009259</v>
      </c>
      <c r="Y2965" s="4">
        <v>80</v>
      </c>
    </row>
    <row r="2966" spans="2:25" x14ac:dyDescent="0.25">
      <c r="B2966" t="s">
        <v>36</v>
      </c>
      <c r="F2966" s="4">
        <f t="shared" si="126"/>
        <v>-5</v>
      </c>
      <c r="G2966" s="4">
        <v>-5.0000000000000001E-3</v>
      </c>
      <c r="H2966" s="4">
        <v>16.7</v>
      </c>
      <c r="I2966" s="4">
        <v>2.2000000000000002</v>
      </c>
      <c r="J2966" s="4">
        <v>256</v>
      </c>
      <c r="K2966" s="4">
        <v>8.4</v>
      </c>
      <c r="L2966" s="4">
        <v>90</v>
      </c>
      <c r="M2966" s="4">
        <v>49</v>
      </c>
      <c r="N2966" s="4">
        <v>14.1</v>
      </c>
      <c r="O2966" s="4">
        <v>13.8</v>
      </c>
      <c r="P2966" s="4">
        <v>0</v>
      </c>
      <c r="Q2966" s="4" t="s">
        <v>21</v>
      </c>
      <c r="R2966" s="4"/>
      <c r="V2966" s="5">
        <v>42610.461458333331</v>
      </c>
      <c r="X2966" s="5">
        <f t="shared" si="127"/>
        <v>42610.211458333331</v>
      </c>
      <c r="Y2966" s="4">
        <v>80</v>
      </c>
    </row>
    <row r="2967" spans="2:25" x14ac:dyDescent="0.25">
      <c r="B2967" t="s">
        <v>36</v>
      </c>
      <c r="F2967" s="4">
        <f t="shared" si="126"/>
        <v>6</v>
      </c>
      <c r="G2967" s="4">
        <v>6.0000000000000001E-3</v>
      </c>
      <c r="H2967" s="4">
        <v>16.7</v>
      </c>
      <c r="I2967" s="4">
        <v>2.6</v>
      </c>
      <c r="J2967" s="4">
        <v>240</v>
      </c>
      <c r="K2967" s="4">
        <v>8</v>
      </c>
      <c r="L2967" s="4">
        <v>91</v>
      </c>
      <c r="M2967" s="4">
        <v>49</v>
      </c>
      <c r="N2967" s="4">
        <v>14.1</v>
      </c>
      <c r="O2967" s="4">
        <v>13.4</v>
      </c>
      <c r="P2967" s="4">
        <v>0</v>
      </c>
      <c r="Q2967" s="4" t="s">
        <v>21</v>
      </c>
      <c r="R2967" s="4"/>
      <c r="V2967" s="5">
        <v>42610.503136574072</v>
      </c>
      <c r="X2967" s="5">
        <f t="shared" si="127"/>
        <v>42610.253136574072</v>
      </c>
      <c r="Y2967" s="4">
        <v>80</v>
      </c>
    </row>
    <row r="2968" spans="2:25" x14ac:dyDescent="0.25">
      <c r="B2968" t="s">
        <v>36</v>
      </c>
      <c r="F2968" s="4">
        <f t="shared" si="126"/>
        <v>1</v>
      </c>
      <c r="G2968" s="4">
        <v>1E-3</v>
      </c>
      <c r="H2968" s="4">
        <v>16.7</v>
      </c>
      <c r="I2968" s="4">
        <v>2.9</v>
      </c>
      <c r="J2968" s="4">
        <v>234</v>
      </c>
      <c r="K2968" s="4">
        <v>7.8</v>
      </c>
      <c r="L2968" s="4">
        <v>89</v>
      </c>
      <c r="M2968" s="4">
        <v>48</v>
      </c>
      <c r="N2968" s="4">
        <v>14.1</v>
      </c>
      <c r="O2968" s="4">
        <v>13</v>
      </c>
      <c r="P2968" s="4">
        <v>0</v>
      </c>
      <c r="Q2968" s="4" t="s">
        <v>21</v>
      </c>
      <c r="R2968" s="4"/>
      <c r="V2968" s="5">
        <v>42610.544814814813</v>
      </c>
      <c r="X2968" s="5">
        <f t="shared" si="127"/>
        <v>42610.294814814813</v>
      </c>
      <c r="Y2968" s="4">
        <v>80</v>
      </c>
    </row>
    <row r="2969" spans="2:25" x14ac:dyDescent="0.25">
      <c r="B2969" t="s">
        <v>36</v>
      </c>
      <c r="F2969" s="4">
        <f t="shared" si="126"/>
        <v>-5</v>
      </c>
      <c r="G2969" s="4">
        <v>-5.0000000000000001E-3</v>
      </c>
      <c r="H2969" s="4">
        <v>16.7</v>
      </c>
      <c r="I2969" s="4">
        <v>2.6</v>
      </c>
      <c r="J2969" s="4">
        <v>236</v>
      </c>
      <c r="K2969" s="4">
        <v>7.8</v>
      </c>
      <c r="L2969" s="4">
        <v>87</v>
      </c>
      <c r="M2969" s="4">
        <v>47</v>
      </c>
      <c r="N2969" s="4">
        <v>14.1</v>
      </c>
      <c r="O2969" s="4">
        <v>13</v>
      </c>
      <c r="P2969" s="4">
        <v>0</v>
      </c>
      <c r="Q2969" s="4" t="s">
        <v>21</v>
      </c>
      <c r="R2969" s="4"/>
      <c r="V2969" s="5">
        <v>42610.586493055554</v>
      </c>
      <c r="X2969" s="5">
        <f t="shared" si="127"/>
        <v>42610.336493055554</v>
      </c>
      <c r="Y2969" s="4">
        <v>80</v>
      </c>
    </row>
    <row r="2970" spans="2:25" x14ac:dyDescent="0.25">
      <c r="B2970" t="s">
        <v>36</v>
      </c>
      <c r="F2970" s="4">
        <f t="shared" si="126"/>
        <v>7</v>
      </c>
      <c r="G2970" s="4">
        <v>7.0000000000000001E-3</v>
      </c>
      <c r="H2970" s="4">
        <v>16.7</v>
      </c>
      <c r="I2970" s="4">
        <v>2.9</v>
      </c>
      <c r="J2970" s="4">
        <v>233</v>
      </c>
      <c r="K2970" s="4">
        <v>7.8</v>
      </c>
      <c r="L2970" s="4">
        <v>86</v>
      </c>
      <c r="M2970" s="4">
        <v>47</v>
      </c>
      <c r="N2970" s="4">
        <v>14.1</v>
      </c>
      <c r="O2970" s="4">
        <v>13.1</v>
      </c>
      <c r="P2970" s="4">
        <v>0</v>
      </c>
      <c r="Q2970" s="4" t="s">
        <v>21</v>
      </c>
      <c r="R2970" s="4"/>
      <c r="V2970" s="5">
        <v>42610.628171296295</v>
      </c>
      <c r="X2970" s="5">
        <f t="shared" si="127"/>
        <v>42610.378171296295</v>
      </c>
      <c r="Y2970" s="4">
        <v>80</v>
      </c>
    </row>
    <row r="2971" spans="2:25" x14ac:dyDescent="0.25">
      <c r="B2971" t="s">
        <v>36</v>
      </c>
      <c r="F2971" s="4">
        <f t="shared" si="126"/>
        <v>6</v>
      </c>
      <c r="G2971" s="4">
        <v>6.0000000000000001E-3</v>
      </c>
      <c r="H2971" s="4">
        <v>16.7</v>
      </c>
      <c r="I2971" s="4">
        <v>2.5</v>
      </c>
      <c r="J2971" s="4">
        <v>227</v>
      </c>
      <c r="K2971" s="4">
        <v>8.3000000000000007</v>
      </c>
      <c r="L2971" s="4">
        <v>83</v>
      </c>
      <c r="M2971" s="4">
        <v>45</v>
      </c>
      <c r="N2971" s="4">
        <v>14.2</v>
      </c>
      <c r="O2971" s="4">
        <v>12.3</v>
      </c>
      <c r="P2971" s="4">
        <v>0</v>
      </c>
      <c r="Q2971" s="4" t="s">
        <v>21</v>
      </c>
      <c r="R2971" s="4"/>
      <c r="V2971" s="5">
        <v>42610.669849537036</v>
      </c>
      <c r="X2971" s="5">
        <f t="shared" si="127"/>
        <v>42610.419849537036</v>
      </c>
      <c r="Y2971" s="4">
        <v>80</v>
      </c>
    </row>
    <row r="2972" spans="2:25" x14ac:dyDescent="0.25">
      <c r="B2972" t="s">
        <v>36</v>
      </c>
      <c r="F2972" s="4">
        <f t="shared" si="126"/>
        <v>4</v>
      </c>
      <c r="G2972" s="4">
        <v>4.0000000000000001E-3</v>
      </c>
      <c r="H2972" s="4">
        <v>16.7</v>
      </c>
      <c r="I2972" s="4">
        <v>2.7</v>
      </c>
      <c r="J2972" s="4">
        <v>238</v>
      </c>
      <c r="K2972" s="4">
        <v>8.4</v>
      </c>
      <c r="L2972" s="4">
        <v>82</v>
      </c>
      <c r="M2972" s="4">
        <v>45</v>
      </c>
      <c r="N2972" s="4">
        <v>14.3</v>
      </c>
      <c r="O2972" s="4">
        <v>12</v>
      </c>
      <c r="P2972" s="4">
        <v>0</v>
      </c>
      <c r="Q2972" s="4" t="s">
        <v>21</v>
      </c>
      <c r="R2972" s="4"/>
      <c r="V2972" s="5">
        <v>42610.711527777778</v>
      </c>
      <c r="X2972" s="5">
        <f t="shared" si="127"/>
        <v>42610.461527777778</v>
      </c>
      <c r="Y2972" s="4">
        <v>80</v>
      </c>
    </row>
    <row r="2973" spans="2:25" x14ac:dyDescent="0.25">
      <c r="B2973" t="s">
        <v>36</v>
      </c>
      <c r="F2973" s="4">
        <f t="shared" si="126"/>
        <v>4</v>
      </c>
      <c r="G2973" s="4">
        <v>4.0000000000000001E-3</v>
      </c>
      <c r="H2973" s="4">
        <v>16.7</v>
      </c>
      <c r="I2973" s="4">
        <v>2.8</v>
      </c>
      <c r="J2973" s="4">
        <v>240</v>
      </c>
      <c r="K2973" s="4">
        <v>9.5</v>
      </c>
      <c r="L2973" s="4">
        <v>75</v>
      </c>
      <c r="M2973" s="4">
        <v>44</v>
      </c>
      <c r="N2973" s="4">
        <v>14.3</v>
      </c>
      <c r="O2973" s="4">
        <v>11.4</v>
      </c>
      <c r="P2973" s="4">
        <v>0</v>
      </c>
      <c r="Q2973" s="4" t="s">
        <v>21</v>
      </c>
      <c r="R2973" s="4"/>
      <c r="V2973" s="5">
        <v>42610.752928240741</v>
      </c>
      <c r="X2973" s="5">
        <f t="shared" si="127"/>
        <v>42610.502928240741</v>
      </c>
      <c r="Y2973" s="4">
        <v>80</v>
      </c>
    </row>
    <row r="2974" spans="2:25" hidden="1" x14ac:dyDescent="0.25">
      <c r="B2974" t="s">
        <v>36</v>
      </c>
      <c r="F2974" s="4">
        <f t="shared" si="126"/>
        <v>0</v>
      </c>
      <c r="R2974" s="4"/>
      <c r="U2974" s="4">
        <v>13.49</v>
      </c>
      <c r="V2974" s="5">
        <v>42610.756550925929</v>
      </c>
      <c r="X2974" s="5">
        <f t="shared" si="127"/>
        <v>42610.506550925929</v>
      </c>
      <c r="Y2974" s="4">
        <v>80</v>
      </c>
    </row>
    <row r="2975" spans="2:25" x14ac:dyDescent="0.25">
      <c r="B2975" t="s">
        <v>36</v>
      </c>
      <c r="F2975" s="4">
        <f t="shared" si="126"/>
        <v>-1</v>
      </c>
      <c r="G2975" s="4">
        <v>-1E-3</v>
      </c>
      <c r="H2975" s="4">
        <v>16.7</v>
      </c>
      <c r="I2975" s="4">
        <v>3</v>
      </c>
      <c r="J2975" s="4">
        <v>241</v>
      </c>
      <c r="K2975" s="4">
        <v>10.4</v>
      </c>
      <c r="L2975" s="4">
        <v>68</v>
      </c>
      <c r="M2975" s="4">
        <v>40</v>
      </c>
      <c r="N2975" s="4">
        <v>14.3</v>
      </c>
      <c r="O2975" s="4">
        <v>11.9</v>
      </c>
      <c r="P2975" s="4">
        <v>0</v>
      </c>
      <c r="Q2975" s="4" t="s">
        <v>21</v>
      </c>
      <c r="R2975" s="4"/>
      <c r="V2975" s="5">
        <v>42610.794606481482</v>
      </c>
      <c r="X2975" s="5">
        <f t="shared" si="127"/>
        <v>42610.544606481482</v>
      </c>
      <c r="Y2975" s="4">
        <v>80</v>
      </c>
    </row>
    <row r="2976" spans="2:25" x14ac:dyDescent="0.25">
      <c r="B2976" t="s">
        <v>36</v>
      </c>
      <c r="F2976" s="4">
        <f t="shared" si="126"/>
        <v>-5</v>
      </c>
      <c r="G2976" s="4">
        <v>-5.0000000000000001E-3</v>
      </c>
      <c r="H2976" s="4">
        <v>16.7</v>
      </c>
      <c r="I2976" s="4">
        <v>3.4</v>
      </c>
      <c r="J2976" s="4">
        <v>226</v>
      </c>
      <c r="K2976" s="4">
        <v>11.5</v>
      </c>
      <c r="L2976" s="4">
        <v>61</v>
      </c>
      <c r="M2976" s="4">
        <v>36</v>
      </c>
      <c r="N2976" s="4">
        <v>14.3</v>
      </c>
      <c r="O2976" s="4">
        <v>12.8</v>
      </c>
      <c r="P2976" s="4">
        <v>0</v>
      </c>
      <c r="Q2976" s="4" t="s">
        <v>21</v>
      </c>
      <c r="R2976" s="4"/>
      <c r="V2976" s="5">
        <v>42610.836284722223</v>
      </c>
      <c r="X2976" s="5">
        <f t="shared" si="127"/>
        <v>42610.586284722223</v>
      </c>
      <c r="Y2976" s="4">
        <v>80</v>
      </c>
    </row>
    <row r="2977" spans="2:25" x14ac:dyDescent="0.25">
      <c r="B2977" t="s">
        <v>36</v>
      </c>
      <c r="F2977" s="4">
        <f t="shared" si="126"/>
        <v>1</v>
      </c>
      <c r="G2977" s="4">
        <v>1E-3</v>
      </c>
      <c r="H2977" s="4">
        <v>16.7</v>
      </c>
      <c r="I2977" s="4">
        <v>2.9</v>
      </c>
      <c r="J2977" s="4">
        <v>245</v>
      </c>
      <c r="K2977" s="4">
        <v>12.3</v>
      </c>
      <c r="L2977" s="4">
        <v>54</v>
      </c>
      <c r="M2977" s="4">
        <v>33</v>
      </c>
      <c r="N2977" s="4">
        <v>14.3</v>
      </c>
      <c r="O2977" s="4">
        <v>13.5</v>
      </c>
      <c r="P2977" s="4">
        <v>0</v>
      </c>
      <c r="Q2977" s="4" t="s">
        <v>21</v>
      </c>
      <c r="R2977" s="4"/>
      <c r="V2977" s="5">
        <v>42610.877962962964</v>
      </c>
      <c r="X2977" s="5">
        <f t="shared" si="127"/>
        <v>42610.627962962964</v>
      </c>
      <c r="Y2977" s="4">
        <v>80</v>
      </c>
    </row>
    <row r="2978" spans="2:25" x14ac:dyDescent="0.25">
      <c r="B2978" t="s">
        <v>36</v>
      </c>
      <c r="F2978" s="4">
        <f t="shared" si="126"/>
        <v>-2</v>
      </c>
      <c r="G2978" s="4">
        <v>-2E-3</v>
      </c>
      <c r="H2978" s="4">
        <v>16.7</v>
      </c>
      <c r="I2978" s="4">
        <v>3.2</v>
      </c>
      <c r="J2978" s="4">
        <v>253</v>
      </c>
      <c r="K2978" s="4">
        <v>14.3</v>
      </c>
      <c r="L2978" s="4">
        <v>45</v>
      </c>
      <c r="M2978" s="4">
        <v>28</v>
      </c>
      <c r="N2978" s="4">
        <v>14.3</v>
      </c>
      <c r="O2978" s="4">
        <v>15.3</v>
      </c>
      <c r="P2978" s="4">
        <v>0</v>
      </c>
      <c r="Q2978" s="4" t="s">
        <v>21</v>
      </c>
      <c r="R2978" s="4"/>
      <c r="V2978" s="5">
        <v>42610.919641203705</v>
      </c>
      <c r="X2978" s="5">
        <f t="shared" si="127"/>
        <v>42610.669641203705</v>
      </c>
      <c r="Y2978" s="4">
        <v>80</v>
      </c>
    </row>
    <row r="2979" spans="2:25" x14ac:dyDescent="0.25">
      <c r="B2979" t="s">
        <v>36</v>
      </c>
      <c r="F2979" s="4">
        <f t="shared" si="126"/>
        <v>11</v>
      </c>
      <c r="G2979" s="4">
        <v>1.0999999999999999E-2</v>
      </c>
      <c r="H2979" s="4">
        <v>16.7</v>
      </c>
      <c r="I2979" s="4">
        <v>3.9</v>
      </c>
      <c r="J2979" s="4">
        <v>252</v>
      </c>
      <c r="K2979" s="4">
        <v>15.2</v>
      </c>
      <c r="L2979" s="4">
        <v>40</v>
      </c>
      <c r="M2979" s="4">
        <v>24</v>
      </c>
      <c r="N2979" s="4">
        <v>14.3</v>
      </c>
      <c r="O2979" s="4">
        <v>17</v>
      </c>
      <c r="P2979" s="4">
        <v>0</v>
      </c>
      <c r="Q2979" s="4" t="s">
        <v>21</v>
      </c>
      <c r="R2979" s="4"/>
      <c r="V2979" s="5">
        <v>42610.961319444446</v>
      </c>
      <c r="X2979" s="5">
        <f t="shared" si="127"/>
        <v>42610.711319444446</v>
      </c>
      <c r="Y2979" s="4">
        <v>80</v>
      </c>
    </row>
    <row r="2980" spans="2:25" x14ac:dyDescent="0.25">
      <c r="B2980" t="s">
        <v>36</v>
      </c>
      <c r="F2980" s="4">
        <f t="shared" si="126"/>
        <v>-5</v>
      </c>
      <c r="G2980" s="4">
        <v>-5.0000000000000001E-3</v>
      </c>
      <c r="H2980" s="4">
        <v>16.7</v>
      </c>
      <c r="I2980" s="4">
        <v>3.2</v>
      </c>
      <c r="J2980" s="4">
        <v>263</v>
      </c>
      <c r="K2980" s="4">
        <v>15</v>
      </c>
      <c r="L2980" s="4">
        <v>42</v>
      </c>
      <c r="M2980" s="4">
        <v>25</v>
      </c>
      <c r="N2980" s="4">
        <v>14.3</v>
      </c>
      <c r="O2980" s="4">
        <v>16.7</v>
      </c>
      <c r="P2980" s="4">
        <v>0</v>
      </c>
      <c r="Q2980" s="4" t="s">
        <v>21</v>
      </c>
      <c r="R2980" s="4"/>
      <c r="V2980" s="5">
        <v>42611.002997685187</v>
      </c>
      <c r="X2980" s="5">
        <f t="shared" si="127"/>
        <v>42610.752997685187</v>
      </c>
      <c r="Y2980" s="4">
        <v>80</v>
      </c>
    </row>
    <row r="2981" spans="2:25" x14ac:dyDescent="0.25">
      <c r="B2981" t="s">
        <v>36</v>
      </c>
      <c r="F2981" s="4">
        <f t="shared" si="126"/>
        <v>-5</v>
      </c>
      <c r="G2981" s="4">
        <v>-5.0000000000000001E-3</v>
      </c>
      <c r="H2981" s="4">
        <v>16.7</v>
      </c>
      <c r="I2981" s="4">
        <v>2.9</v>
      </c>
      <c r="J2981" s="4">
        <v>250</v>
      </c>
      <c r="K2981" s="4">
        <v>14.5</v>
      </c>
      <c r="L2981" s="4">
        <v>43</v>
      </c>
      <c r="M2981" s="4">
        <v>26</v>
      </c>
      <c r="N2981" s="4">
        <v>14.3</v>
      </c>
      <c r="O2981" s="4">
        <v>15.8</v>
      </c>
      <c r="P2981" s="4">
        <v>0</v>
      </c>
      <c r="Q2981" s="4" t="s">
        <v>21</v>
      </c>
      <c r="R2981" s="4"/>
      <c r="V2981" s="5">
        <v>42611.044675925928</v>
      </c>
      <c r="X2981" s="5">
        <f t="shared" si="127"/>
        <v>42610.794675925928</v>
      </c>
      <c r="Y2981" s="4">
        <v>80</v>
      </c>
    </row>
    <row r="2982" spans="2:25" x14ac:dyDescent="0.25">
      <c r="B2982" t="s">
        <v>36</v>
      </c>
      <c r="F2982" s="4">
        <f t="shared" si="126"/>
        <v>12</v>
      </c>
      <c r="G2982" s="4">
        <v>1.2E-2</v>
      </c>
      <c r="H2982" s="4">
        <v>16.7</v>
      </c>
      <c r="I2982" s="4">
        <v>2.7</v>
      </c>
      <c r="J2982" s="4">
        <v>237</v>
      </c>
      <c r="K2982" s="4">
        <v>13.9</v>
      </c>
      <c r="L2982" s="4">
        <v>46</v>
      </c>
      <c r="M2982" s="4">
        <v>26</v>
      </c>
      <c r="N2982" s="4">
        <v>14.3</v>
      </c>
      <c r="O2982" s="4">
        <v>16</v>
      </c>
      <c r="P2982" s="4">
        <v>0</v>
      </c>
      <c r="Q2982" s="4" t="s">
        <v>21</v>
      </c>
      <c r="R2982" s="4"/>
      <c r="V2982" s="5">
        <v>42611.086354166669</v>
      </c>
      <c r="X2982" s="5">
        <f t="shared" si="127"/>
        <v>42610.836354166669</v>
      </c>
      <c r="Y2982" s="4">
        <v>80</v>
      </c>
    </row>
    <row r="2983" spans="2:25" x14ac:dyDescent="0.25">
      <c r="B2983" t="s">
        <v>36</v>
      </c>
      <c r="F2983" s="4">
        <f t="shared" si="126"/>
        <v>-5</v>
      </c>
      <c r="G2983" s="4">
        <v>-5.0000000000000001E-3</v>
      </c>
      <c r="H2983" s="4">
        <v>16.7</v>
      </c>
      <c r="I2983" s="4">
        <v>1.9</v>
      </c>
      <c r="J2983" s="4">
        <v>227</v>
      </c>
      <c r="K2983" s="4">
        <v>12.7</v>
      </c>
      <c r="L2983" s="4">
        <v>51</v>
      </c>
      <c r="M2983" s="4">
        <v>31</v>
      </c>
      <c r="N2983" s="4">
        <v>14.3</v>
      </c>
      <c r="O2983" s="4">
        <v>13.8</v>
      </c>
      <c r="P2983" s="4">
        <v>0</v>
      </c>
      <c r="Q2983" s="4" t="s">
        <v>21</v>
      </c>
      <c r="R2983" s="4"/>
      <c r="V2983" s="5">
        <v>42611.128032407411</v>
      </c>
      <c r="X2983" s="5">
        <f t="shared" si="127"/>
        <v>42610.878032407411</v>
      </c>
      <c r="Y2983" s="4">
        <v>80</v>
      </c>
    </row>
    <row r="2984" spans="2:25" x14ac:dyDescent="0.25">
      <c r="B2984" t="s">
        <v>36</v>
      </c>
      <c r="F2984" s="4">
        <f t="shared" si="126"/>
        <v>1</v>
      </c>
      <c r="G2984" s="4">
        <v>1E-3</v>
      </c>
      <c r="H2984" s="4">
        <v>16.7</v>
      </c>
      <c r="I2984" s="4">
        <v>2.9</v>
      </c>
      <c r="J2984" s="4">
        <v>215</v>
      </c>
      <c r="K2984" s="4">
        <v>11.4</v>
      </c>
      <c r="L2984" s="4">
        <v>61</v>
      </c>
      <c r="M2984" s="4">
        <v>37</v>
      </c>
      <c r="N2984" s="4">
        <v>14.3</v>
      </c>
      <c r="O2984" s="4">
        <v>12.4</v>
      </c>
      <c r="P2984" s="4">
        <v>0</v>
      </c>
      <c r="Q2984" s="4" t="s">
        <v>21</v>
      </c>
      <c r="R2984" s="4"/>
      <c r="V2984" s="5">
        <v>42611.169710648152</v>
      </c>
      <c r="X2984" s="5">
        <f t="shared" si="127"/>
        <v>42610.919710648152</v>
      </c>
      <c r="Y2984" s="4">
        <v>80</v>
      </c>
    </row>
    <row r="2985" spans="2:25" x14ac:dyDescent="0.25">
      <c r="B2985" t="s">
        <v>36</v>
      </c>
      <c r="F2985" s="4">
        <f t="shared" si="126"/>
        <v>2</v>
      </c>
      <c r="G2985" s="4">
        <v>2E-3</v>
      </c>
      <c r="H2985" s="4">
        <v>16.7</v>
      </c>
      <c r="I2985" s="4">
        <v>2.5</v>
      </c>
      <c r="J2985" s="4">
        <v>217</v>
      </c>
      <c r="K2985" s="4">
        <v>10.3</v>
      </c>
      <c r="L2985" s="4">
        <v>67</v>
      </c>
      <c r="M2985" s="4">
        <v>41</v>
      </c>
      <c r="N2985" s="4">
        <v>14.3</v>
      </c>
      <c r="O2985" s="4">
        <v>11.2</v>
      </c>
      <c r="P2985" s="4">
        <v>0</v>
      </c>
      <c r="Q2985" s="4" t="s">
        <v>21</v>
      </c>
      <c r="R2985" s="4"/>
      <c r="V2985" s="5">
        <v>42611.211388888885</v>
      </c>
      <c r="X2985" s="5">
        <f t="shared" si="127"/>
        <v>42610.961388888885</v>
      </c>
      <c r="Y2985" s="4">
        <v>80</v>
      </c>
    </row>
    <row r="2986" spans="2:25" x14ac:dyDescent="0.25">
      <c r="B2986" t="s">
        <v>36</v>
      </c>
      <c r="F2986" s="4">
        <f t="shared" si="126"/>
        <v>0</v>
      </c>
      <c r="G2986" s="4">
        <v>0</v>
      </c>
      <c r="H2986" s="4">
        <v>16.7</v>
      </c>
      <c r="I2986" s="4">
        <v>2.4</v>
      </c>
      <c r="J2986" s="4">
        <v>219</v>
      </c>
      <c r="K2986" s="4">
        <v>9.6999999999999993</v>
      </c>
      <c r="L2986" s="4">
        <v>70</v>
      </c>
      <c r="M2986" s="4">
        <v>44</v>
      </c>
      <c r="N2986" s="4">
        <v>14.3</v>
      </c>
      <c r="O2986" s="4">
        <v>10.5</v>
      </c>
      <c r="P2986" s="4">
        <v>0</v>
      </c>
      <c r="Q2986" s="4" t="s">
        <v>21</v>
      </c>
      <c r="R2986" s="4"/>
      <c r="V2986" s="5">
        <v>42611.253067129626</v>
      </c>
      <c r="X2986" s="5">
        <f t="shared" si="127"/>
        <v>42611.003067129626</v>
      </c>
      <c r="Y2986" s="4">
        <v>80</v>
      </c>
    </row>
    <row r="2987" spans="2:25" hidden="1" x14ac:dyDescent="0.25">
      <c r="B2987" t="s">
        <v>36</v>
      </c>
      <c r="F2987" s="4">
        <f t="shared" si="126"/>
        <v>0</v>
      </c>
      <c r="R2987" s="4"/>
      <c r="U2987" s="4">
        <v>13.5</v>
      </c>
      <c r="V2987" s="5">
        <v>42611.256550925929</v>
      </c>
      <c r="X2987" s="5">
        <f t="shared" si="127"/>
        <v>42611.006550925929</v>
      </c>
      <c r="Y2987" s="4">
        <v>80</v>
      </c>
    </row>
    <row r="2988" spans="2:25" x14ac:dyDescent="0.25">
      <c r="B2988" t="s">
        <v>36</v>
      </c>
      <c r="F2988" s="4">
        <f t="shared" si="126"/>
        <v>1</v>
      </c>
      <c r="G2988" s="4">
        <v>1E-3</v>
      </c>
      <c r="H2988" s="4">
        <v>16.7</v>
      </c>
      <c r="I2988" s="4">
        <v>1.4</v>
      </c>
      <c r="J2988" s="4">
        <v>236</v>
      </c>
      <c r="K2988" s="4">
        <v>8.8000000000000007</v>
      </c>
      <c r="L2988" s="4">
        <v>74</v>
      </c>
      <c r="M2988" s="4">
        <v>45</v>
      </c>
      <c r="N2988" s="4">
        <v>14.3</v>
      </c>
      <c r="O2988" s="4">
        <v>10.1</v>
      </c>
      <c r="P2988" s="4">
        <v>0</v>
      </c>
      <c r="Q2988" s="4" t="s">
        <v>21</v>
      </c>
      <c r="R2988" s="4"/>
      <c r="V2988" s="5">
        <v>42611.294745370367</v>
      </c>
      <c r="X2988" s="5">
        <f t="shared" si="127"/>
        <v>42611.044745370367</v>
      </c>
      <c r="Y2988" s="4">
        <v>80</v>
      </c>
    </row>
    <row r="2989" spans="2:25" x14ac:dyDescent="0.25">
      <c r="B2989" t="s">
        <v>36</v>
      </c>
      <c r="F2989" s="4">
        <f t="shared" si="126"/>
        <v>-5</v>
      </c>
      <c r="G2989" s="4">
        <v>-5.0000000000000001E-3</v>
      </c>
      <c r="H2989" s="4">
        <v>16.7</v>
      </c>
      <c r="I2989" s="4">
        <v>1.6</v>
      </c>
      <c r="J2989" s="4">
        <v>235</v>
      </c>
      <c r="K2989" s="4">
        <v>8.4</v>
      </c>
      <c r="L2989" s="4">
        <v>75</v>
      </c>
      <c r="M2989" s="4">
        <v>45</v>
      </c>
      <c r="N2989" s="4">
        <v>14.3</v>
      </c>
      <c r="O2989" s="4">
        <v>10.1</v>
      </c>
      <c r="P2989" s="4">
        <v>0</v>
      </c>
      <c r="Q2989" s="4" t="s">
        <v>21</v>
      </c>
      <c r="R2989" s="4"/>
      <c r="V2989" s="5">
        <v>42611.336423611108</v>
      </c>
      <c r="X2989" s="5">
        <f t="shared" si="127"/>
        <v>42611.086423611108</v>
      </c>
      <c r="Y2989" s="4">
        <v>80</v>
      </c>
    </row>
    <row r="2990" spans="2:25" x14ac:dyDescent="0.25">
      <c r="B2990" t="s">
        <v>36</v>
      </c>
      <c r="F2990" s="4">
        <f t="shared" si="126"/>
        <v>-1</v>
      </c>
      <c r="G2990" s="4">
        <v>-1E-3</v>
      </c>
      <c r="H2990" s="4">
        <v>16.7</v>
      </c>
      <c r="I2990" s="4">
        <v>1.9</v>
      </c>
      <c r="J2990" s="4">
        <v>215</v>
      </c>
      <c r="K2990" s="4">
        <v>7.9</v>
      </c>
      <c r="L2990" s="4">
        <v>77</v>
      </c>
      <c r="M2990" s="4">
        <v>45</v>
      </c>
      <c r="N2990" s="4">
        <v>14.2</v>
      </c>
      <c r="O2990" s="4">
        <v>10.199999999999999</v>
      </c>
      <c r="P2990" s="4">
        <v>0</v>
      </c>
      <c r="Q2990" s="4" t="s">
        <v>21</v>
      </c>
      <c r="R2990" s="4"/>
      <c r="V2990" s="5">
        <v>42611.378101851849</v>
      </c>
      <c r="X2990" s="5">
        <f t="shared" si="127"/>
        <v>42611.128101851849</v>
      </c>
      <c r="Y2990" s="4">
        <v>80</v>
      </c>
    </row>
    <row r="2991" spans="2:25" x14ac:dyDescent="0.25">
      <c r="B2991" t="s">
        <v>36</v>
      </c>
      <c r="F2991" s="4">
        <f t="shared" si="126"/>
        <v>0</v>
      </c>
      <c r="G2991" s="4">
        <v>0</v>
      </c>
      <c r="H2991" s="4">
        <v>16.7</v>
      </c>
      <c r="I2991" s="4">
        <v>1.6</v>
      </c>
      <c r="J2991" s="4">
        <v>222</v>
      </c>
      <c r="K2991" s="4">
        <v>7.6</v>
      </c>
      <c r="L2991" s="4">
        <v>76</v>
      </c>
      <c r="M2991" s="4">
        <v>45</v>
      </c>
      <c r="N2991" s="4">
        <v>14.3</v>
      </c>
      <c r="O2991" s="4">
        <v>9.8000000000000007</v>
      </c>
      <c r="P2991" s="4">
        <v>0</v>
      </c>
      <c r="Q2991" s="4" t="s">
        <v>21</v>
      </c>
      <c r="R2991" s="4"/>
      <c r="V2991" s="5">
        <v>42611.41978009259</v>
      </c>
      <c r="X2991" s="5">
        <f t="shared" si="127"/>
        <v>42611.16978009259</v>
      </c>
      <c r="Y2991" s="4">
        <v>80</v>
      </c>
    </row>
    <row r="2992" spans="2:25" x14ac:dyDescent="0.25">
      <c r="B2992" t="s">
        <v>36</v>
      </c>
      <c r="F2992" s="4">
        <f t="shared" si="126"/>
        <v>2</v>
      </c>
      <c r="G2992" s="4">
        <v>2E-3</v>
      </c>
      <c r="H2992" s="4">
        <v>16.7</v>
      </c>
      <c r="I2992" s="4">
        <v>1</v>
      </c>
      <c r="J2992" s="4">
        <v>207</v>
      </c>
      <c r="K2992" s="4">
        <v>6.9</v>
      </c>
      <c r="L2992" s="4">
        <v>79</v>
      </c>
      <c r="M2992" s="4">
        <v>45</v>
      </c>
      <c r="N2992" s="4">
        <v>14.3</v>
      </c>
      <c r="O2992" s="4">
        <v>9.6999999999999993</v>
      </c>
      <c r="P2992" s="4">
        <v>0</v>
      </c>
      <c r="Q2992" s="4" t="s">
        <v>21</v>
      </c>
      <c r="R2992" s="4"/>
      <c r="V2992" s="5">
        <v>42611.461458333331</v>
      </c>
      <c r="X2992" s="5">
        <f t="shared" si="127"/>
        <v>42611.211458333331</v>
      </c>
      <c r="Y2992" s="4">
        <v>80</v>
      </c>
    </row>
    <row r="2993" spans="2:25" x14ac:dyDescent="0.25">
      <c r="B2993" t="s">
        <v>36</v>
      </c>
      <c r="F2993" s="4">
        <f t="shared" ref="F2993:F2995" si="128">G2993*1000</f>
        <v>-3</v>
      </c>
      <c r="G2993" s="4">
        <v>-3.0000000000000001E-3</v>
      </c>
      <c r="H2993" s="4">
        <v>16.7</v>
      </c>
      <c r="I2993" s="4">
        <v>1.7</v>
      </c>
      <c r="J2993" s="4">
        <v>197</v>
      </c>
      <c r="K2993" s="4">
        <v>6.8</v>
      </c>
      <c r="L2993" s="4">
        <v>78</v>
      </c>
      <c r="M2993" s="4">
        <v>45</v>
      </c>
      <c r="N2993" s="4">
        <v>14.2</v>
      </c>
      <c r="O2993" s="4">
        <v>9.6999999999999993</v>
      </c>
      <c r="P2993" s="4">
        <v>0</v>
      </c>
      <c r="Q2993" s="4" t="s">
        <v>21</v>
      </c>
      <c r="R2993" s="4"/>
      <c r="V2993" s="5">
        <v>42611.503136574072</v>
      </c>
      <c r="X2993" s="5">
        <f t="shared" ref="X2993:X2996" si="129">V2993-TIME(6,0,0)</f>
        <v>42611.253136574072</v>
      </c>
      <c r="Y2993" s="4">
        <v>80</v>
      </c>
    </row>
    <row r="2994" spans="2:25" x14ac:dyDescent="0.25">
      <c r="B2994" t="s">
        <v>36</v>
      </c>
      <c r="F2994" s="4">
        <f t="shared" si="128"/>
        <v>6</v>
      </c>
      <c r="G2994" s="4">
        <v>6.0000000000000001E-3</v>
      </c>
      <c r="H2994" s="4">
        <v>16.7</v>
      </c>
      <c r="I2994" s="4">
        <v>1.3</v>
      </c>
      <c r="J2994" s="4">
        <v>213</v>
      </c>
      <c r="K2994" s="4">
        <v>6.6</v>
      </c>
      <c r="L2994" s="4">
        <v>77</v>
      </c>
      <c r="M2994" s="4">
        <v>45</v>
      </c>
      <c r="N2994" s="4">
        <v>14.3</v>
      </c>
      <c r="O2994" s="4">
        <v>9</v>
      </c>
      <c r="P2994" s="4">
        <v>0</v>
      </c>
      <c r="Q2994" s="4" t="s">
        <v>21</v>
      </c>
      <c r="R2994" s="4"/>
      <c r="V2994" s="5">
        <v>42611.544814814813</v>
      </c>
      <c r="X2994" s="5">
        <f t="shared" si="129"/>
        <v>42611.294814814813</v>
      </c>
      <c r="Y2994" s="4">
        <v>80</v>
      </c>
    </row>
    <row r="2995" spans="2:25" x14ac:dyDescent="0.25">
      <c r="B2995" t="s">
        <v>36</v>
      </c>
      <c r="F2995" s="4">
        <f t="shared" si="128"/>
        <v>-2</v>
      </c>
      <c r="G2995" s="4">
        <v>-2E-3</v>
      </c>
      <c r="H2995" s="4">
        <v>16.7</v>
      </c>
      <c r="I2995" s="4">
        <v>1.5</v>
      </c>
      <c r="J2995" s="4">
        <v>214</v>
      </c>
      <c r="K2995" s="4">
        <v>8.1</v>
      </c>
      <c r="L2995" s="4">
        <v>70</v>
      </c>
      <c r="M2995" s="4">
        <v>41</v>
      </c>
      <c r="N2995" s="4">
        <v>14.3</v>
      </c>
      <c r="O2995" s="4">
        <v>10</v>
      </c>
      <c r="P2995" s="4">
        <v>0</v>
      </c>
      <c r="Q2995" s="4" t="s">
        <v>21</v>
      </c>
      <c r="R2995" s="4"/>
      <c r="V2995" s="5">
        <v>42611.586493055554</v>
      </c>
      <c r="X2995" s="5">
        <f t="shared" si="129"/>
        <v>42611.336493055554</v>
      </c>
      <c r="Y2995" s="4">
        <v>80</v>
      </c>
    </row>
    <row r="2996" spans="2:25" x14ac:dyDescent="0.25">
      <c r="B2996" t="s">
        <v>36</v>
      </c>
      <c r="F2996" s="4">
        <f t="shared" ref="F2996:F3059" si="130">G2996*1000</f>
        <v>3</v>
      </c>
      <c r="G2996" s="4">
        <v>3.0000000000000001E-3</v>
      </c>
      <c r="H2996" s="4">
        <v>16.7</v>
      </c>
      <c r="I2996" s="4">
        <v>1</v>
      </c>
      <c r="J2996" s="4">
        <v>222</v>
      </c>
      <c r="K2996" s="4">
        <v>10.199999999999999</v>
      </c>
      <c r="L2996" s="4">
        <v>64</v>
      </c>
      <c r="M2996" s="4">
        <v>33</v>
      </c>
      <c r="N2996" s="4">
        <v>14.3</v>
      </c>
      <c r="O2996" s="4">
        <v>13.6</v>
      </c>
      <c r="P2996" s="4">
        <v>0</v>
      </c>
      <c r="Q2996" s="4" t="s">
        <v>21</v>
      </c>
      <c r="R2996" s="4"/>
      <c r="V2996" s="5">
        <v>42611.628171296295</v>
      </c>
      <c r="X2996" s="5">
        <f t="shared" si="129"/>
        <v>42611.378171296295</v>
      </c>
      <c r="Y2996" s="4">
        <v>80</v>
      </c>
    </row>
    <row r="2997" spans="2:25" x14ac:dyDescent="0.25">
      <c r="B2997" t="s">
        <v>36</v>
      </c>
      <c r="F2997" s="4">
        <f t="shared" si="130"/>
        <v>0</v>
      </c>
      <c r="G2997" s="4">
        <v>0</v>
      </c>
      <c r="H2997" s="4">
        <v>16.7</v>
      </c>
      <c r="I2997" s="4">
        <v>1.3</v>
      </c>
      <c r="J2997" s="4">
        <v>261</v>
      </c>
      <c r="K2997" s="4">
        <v>11.8</v>
      </c>
      <c r="L2997" s="4">
        <v>55</v>
      </c>
      <c r="M2997" s="4">
        <v>27</v>
      </c>
      <c r="N2997" s="4">
        <v>14.3</v>
      </c>
      <c r="O2997" s="4">
        <v>16.5</v>
      </c>
      <c r="P2997" s="4">
        <v>0</v>
      </c>
      <c r="Q2997" s="4" t="s">
        <v>21</v>
      </c>
      <c r="R2997" s="4"/>
      <c r="V2997" s="5">
        <v>42611.669849537036</v>
      </c>
      <c r="X2997" s="5">
        <f t="shared" ref="X2997:X3060" si="131">V2997-TIME(6,0,0)</f>
        <v>42611.419849537036</v>
      </c>
      <c r="Y2997" s="4">
        <v>80</v>
      </c>
    </row>
    <row r="2998" spans="2:25" x14ac:dyDescent="0.25">
      <c r="B2998" t="s">
        <v>36</v>
      </c>
      <c r="F2998" s="4">
        <f t="shared" si="130"/>
        <v>1</v>
      </c>
      <c r="G2998" s="4">
        <v>1E-3</v>
      </c>
      <c r="H2998" s="4">
        <v>16.7</v>
      </c>
      <c r="I2998" s="4">
        <v>1.5</v>
      </c>
      <c r="J2998" s="4">
        <v>224</v>
      </c>
      <c r="K2998" s="4">
        <v>13.2</v>
      </c>
      <c r="L2998" s="4">
        <v>47</v>
      </c>
      <c r="M2998" s="4">
        <v>25</v>
      </c>
      <c r="N2998" s="4">
        <v>14.3</v>
      </c>
      <c r="O2998" s="4">
        <v>17</v>
      </c>
      <c r="P2998" s="4">
        <v>0</v>
      </c>
      <c r="Q2998" s="4" t="s">
        <v>21</v>
      </c>
      <c r="R2998" s="4"/>
      <c r="V2998" s="5">
        <v>42611.711527777778</v>
      </c>
      <c r="X2998" s="5">
        <f t="shared" si="131"/>
        <v>42611.461527777778</v>
      </c>
      <c r="Y2998" s="4">
        <v>80</v>
      </c>
    </row>
    <row r="2999" spans="2:25" x14ac:dyDescent="0.25">
      <c r="B2999" t="s">
        <v>36</v>
      </c>
      <c r="F2999" s="4">
        <f t="shared" si="130"/>
        <v>-2</v>
      </c>
      <c r="G2999" s="4">
        <v>-2E-3</v>
      </c>
      <c r="H2999" s="4">
        <v>16.7</v>
      </c>
      <c r="I2999" s="4">
        <v>1.9</v>
      </c>
      <c r="J2999" s="4">
        <v>281</v>
      </c>
      <c r="K2999" s="4">
        <v>14.2</v>
      </c>
      <c r="L2999" s="4">
        <v>42</v>
      </c>
      <c r="M2999" s="4">
        <v>24</v>
      </c>
      <c r="N2999" s="4">
        <v>14.3</v>
      </c>
      <c r="O2999" s="4">
        <v>17.3</v>
      </c>
      <c r="P2999" s="4">
        <v>0</v>
      </c>
      <c r="Q2999" s="4" t="s">
        <v>21</v>
      </c>
      <c r="R2999" s="4"/>
      <c r="V2999" s="5">
        <v>42611.752928240741</v>
      </c>
      <c r="X2999" s="5">
        <f t="shared" si="131"/>
        <v>42611.502928240741</v>
      </c>
      <c r="Y2999" s="4">
        <v>80</v>
      </c>
    </row>
    <row r="3000" spans="2:25" hidden="1" x14ac:dyDescent="0.25">
      <c r="B3000" t="s">
        <v>36</v>
      </c>
      <c r="F3000" s="4">
        <f t="shared" si="130"/>
        <v>0</v>
      </c>
      <c r="R3000" s="4"/>
      <c r="U3000" s="4">
        <v>13.48</v>
      </c>
      <c r="V3000" s="5">
        <v>42611.756562499999</v>
      </c>
      <c r="X3000" s="5">
        <f t="shared" si="131"/>
        <v>42611.506562499999</v>
      </c>
      <c r="Y3000" s="4">
        <v>80</v>
      </c>
    </row>
    <row r="3001" spans="2:25" x14ac:dyDescent="0.25">
      <c r="B3001" t="s">
        <v>36</v>
      </c>
      <c r="F3001" s="4">
        <f t="shared" si="130"/>
        <v>8</v>
      </c>
      <c r="G3001" s="4">
        <v>8.0000000000000002E-3</v>
      </c>
      <c r="H3001" s="4">
        <v>16.7</v>
      </c>
      <c r="I3001" s="4">
        <v>1.2</v>
      </c>
      <c r="J3001" s="4">
        <v>222</v>
      </c>
      <c r="K3001" s="4">
        <v>15.3</v>
      </c>
      <c r="L3001" s="4">
        <v>39</v>
      </c>
      <c r="M3001" s="4">
        <v>20</v>
      </c>
      <c r="N3001" s="4">
        <v>14.3</v>
      </c>
      <c r="O3001" s="4">
        <v>19.899999999999999</v>
      </c>
      <c r="P3001" s="4">
        <v>0</v>
      </c>
      <c r="Q3001" s="4" t="s">
        <v>21</v>
      </c>
      <c r="R3001" s="4"/>
      <c r="V3001" s="5">
        <v>42611.794606481482</v>
      </c>
      <c r="X3001" s="5">
        <f t="shared" si="131"/>
        <v>42611.544606481482</v>
      </c>
      <c r="Y3001" s="4">
        <v>80</v>
      </c>
    </row>
    <row r="3002" spans="2:25" x14ac:dyDescent="0.25">
      <c r="B3002" t="s">
        <v>36</v>
      </c>
      <c r="F3002" s="4">
        <f t="shared" si="130"/>
        <v>7</v>
      </c>
      <c r="G3002" s="4">
        <v>7.0000000000000001E-3</v>
      </c>
      <c r="H3002" s="4">
        <v>16.7</v>
      </c>
      <c r="I3002" s="4">
        <v>1.8</v>
      </c>
      <c r="J3002" s="4">
        <v>305</v>
      </c>
      <c r="K3002" s="4">
        <v>16</v>
      </c>
      <c r="L3002" s="4">
        <v>38</v>
      </c>
      <c r="M3002" s="4">
        <v>20</v>
      </c>
      <c r="N3002" s="4">
        <v>14.3</v>
      </c>
      <c r="O3002" s="4">
        <v>21.3</v>
      </c>
      <c r="P3002" s="4">
        <v>0</v>
      </c>
      <c r="Q3002" s="4" t="s">
        <v>21</v>
      </c>
      <c r="R3002" s="4"/>
      <c r="V3002" s="5">
        <v>42611.836284722223</v>
      </c>
      <c r="X3002" s="5">
        <f t="shared" si="131"/>
        <v>42611.586284722223</v>
      </c>
      <c r="Y3002" s="4">
        <v>80</v>
      </c>
    </row>
    <row r="3003" spans="2:25" x14ac:dyDescent="0.25">
      <c r="B3003" t="s">
        <v>36</v>
      </c>
      <c r="F3003" s="4">
        <f t="shared" si="130"/>
        <v>-3</v>
      </c>
      <c r="G3003" s="4">
        <v>-3.0000000000000001E-3</v>
      </c>
      <c r="H3003" s="4">
        <v>16.7</v>
      </c>
      <c r="I3003" s="4">
        <v>1.8</v>
      </c>
      <c r="J3003" s="4">
        <v>325</v>
      </c>
      <c r="K3003" s="4">
        <v>16.100000000000001</v>
      </c>
      <c r="L3003" s="4">
        <v>39</v>
      </c>
      <c r="M3003" s="4">
        <v>21</v>
      </c>
      <c r="N3003" s="4">
        <v>14.3</v>
      </c>
      <c r="O3003" s="4">
        <v>20.6</v>
      </c>
      <c r="P3003" s="4">
        <v>0</v>
      </c>
      <c r="Q3003" s="4" t="s">
        <v>21</v>
      </c>
      <c r="R3003" s="4"/>
      <c r="V3003" s="5">
        <v>42611.877962962964</v>
      </c>
      <c r="X3003" s="5">
        <f t="shared" si="131"/>
        <v>42611.627962962964</v>
      </c>
      <c r="Y3003" s="4">
        <v>80</v>
      </c>
    </row>
    <row r="3004" spans="2:25" x14ac:dyDescent="0.25">
      <c r="B3004" t="s">
        <v>36</v>
      </c>
      <c r="F3004" s="4">
        <f t="shared" si="130"/>
        <v>-4</v>
      </c>
      <c r="G3004" s="4">
        <v>-4.0000000000000001E-3</v>
      </c>
      <c r="H3004" s="4">
        <v>16.7</v>
      </c>
      <c r="I3004" s="4">
        <v>1.7</v>
      </c>
      <c r="J3004" s="4">
        <v>346</v>
      </c>
      <c r="K3004" s="4">
        <v>16.8</v>
      </c>
      <c r="L3004" s="4">
        <v>37</v>
      </c>
      <c r="M3004" s="4">
        <v>19</v>
      </c>
      <c r="N3004" s="4">
        <v>14.3</v>
      </c>
      <c r="O3004" s="4">
        <v>21.6</v>
      </c>
      <c r="P3004" s="4">
        <v>0</v>
      </c>
      <c r="Q3004" s="4" t="s">
        <v>21</v>
      </c>
      <c r="R3004" s="4"/>
      <c r="V3004" s="5">
        <v>42611.919641203705</v>
      </c>
      <c r="X3004" s="5">
        <f t="shared" si="131"/>
        <v>42611.669641203705</v>
      </c>
      <c r="Y3004" s="4">
        <v>80</v>
      </c>
    </row>
    <row r="3005" spans="2:25" x14ac:dyDescent="0.25">
      <c r="B3005" t="s">
        <v>36</v>
      </c>
      <c r="F3005" s="4">
        <f t="shared" si="130"/>
        <v>9</v>
      </c>
      <c r="G3005" s="4">
        <v>8.9999999999999993E-3</v>
      </c>
      <c r="H3005" s="4">
        <v>16.7</v>
      </c>
      <c r="I3005" s="4">
        <v>1.6</v>
      </c>
      <c r="J3005" s="4">
        <v>315</v>
      </c>
      <c r="K3005" s="4">
        <v>17.5</v>
      </c>
      <c r="L3005" s="4">
        <v>36</v>
      </c>
      <c r="M3005" s="4">
        <v>19</v>
      </c>
      <c r="N3005" s="4">
        <v>14.3</v>
      </c>
      <c r="O3005" s="4">
        <v>22.1</v>
      </c>
      <c r="P3005" s="4">
        <v>0</v>
      </c>
      <c r="Q3005" s="4" t="s">
        <v>21</v>
      </c>
      <c r="R3005" s="4"/>
      <c r="V3005" s="5">
        <v>42611.961319444446</v>
      </c>
      <c r="X3005" s="5">
        <f t="shared" si="131"/>
        <v>42611.711319444446</v>
      </c>
      <c r="Y3005" s="4">
        <v>80</v>
      </c>
    </row>
    <row r="3006" spans="2:25" x14ac:dyDescent="0.25">
      <c r="B3006" t="s">
        <v>36</v>
      </c>
      <c r="F3006" s="4">
        <f t="shared" si="130"/>
        <v>2</v>
      </c>
      <c r="G3006" s="4">
        <v>2E-3</v>
      </c>
      <c r="H3006" s="4">
        <v>16.7</v>
      </c>
      <c r="I3006" s="4">
        <v>1.5</v>
      </c>
      <c r="J3006" s="4">
        <v>331</v>
      </c>
      <c r="K3006" s="4">
        <v>17.3</v>
      </c>
      <c r="L3006" s="4">
        <v>37</v>
      </c>
      <c r="M3006" s="4">
        <v>19</v>
      </c>
      <c r="N3006" s="4">
        <v>14.3</v>
      </c>
      <c r="O3006" s="4">
        <v>22.2</v>
      </c>
      <c r="P3006" s="4">
        <v>0</v>
      </c>
      <c r="Q3006" s="4" t="s">
        <v>21</v>
      </c>
      <c r="R3006" s="4"/>
      <c r="V3006" s="5">
        <v>42612.002997685187</v>
      </c>
      <c r="X3006" s="5">
        <f t="shared" si="131"/>
        <v>42611.752997685187</v>
      </c>
      <c r="Y3006" s="4">
        <v>80</v>
      </c>
    </row>
    <row r="3007" spans="2:25" x14ac:dyDescent="0.25">
      <c r="B3007" t="s">
        <v>36</v>
      </c>
      <c r="F3007" s="4">
        <f t="shared" si="130"/>
        <v>2</v>
      </c>
      <c r="G3007" s="4">
        <v>2E-3</v>
      </c>
      <c r="H3007" s="4">
        <v>16.7</v>
      </c>
      <c r="I3007" s="4">
        <v>1.5</v>
      </c>
      <c r="J3007" s="4">
        <v>327</v>
      </c>
      <c r="K3007" s="4">
        <v>16.899999999999999</v>
      </c>
      <c r="L3007" s="4">
        <v>39</v>
      </c>
      <c r="M3007" s="4">
        <v>19</v>
      </c>
      <c r="N3007" s="4">
        <v>14.3</v>
      </c>
      <c r="O3007" s="4">
        <v>21.6</v>
      </c>
      <c r="P3007" s="4">
        <v>0</v>
      </c>
      <c r="Q3007" s="4" t="s">
        <v>21</v>
      </c>
      <c r="R3007" s="4"/>
      <c r="V3007" s="5">
        <v>42612.044675925928</v>
      </c>
      <c r="X3007" s="5">
        <f t="shared" si="131"/>
        <v>42611.794675925928</v>
      </c>
      <c r="Y3007" s="4">
        <v>80</v>
      </c>
    </row>
    <row r="3008" spans="2:25" x14ac:dyDescent="0.25">
      <c r="B3008" t="s">
        <v>36</v>
      </c>
      <c r="F3008" s="4">
        <f t="shared" si="130"/>
        <v>4</v>
      </c>
      <c r="G3008" s="4">
        <v>4.0000000000000001E-3</v>
      </c>
      <c r="H3008" s="4">
        <v>16.7</v>
      </c>
      <c r="I3008" s="4">
        <v>0.9</v>
      </c>
      <c r="J3008" s="4">
        <v>323</v>
      </c>
      <c r="K3008" s="4">
        <v>15.1</v>
      </c>
      <c r="L3008" s="4">
        <v>45</v>
      </c>
      <c r="M3008" s="4">
        <v>25</v>
      </c>
      <c r="N3008" s="4">
        <v>14.3</v>
      </c>
      <c r="O3008" s="4">
        <v>18</v>
      </c>
      <c r="P3008" s="4">
        <v>0</v>
      </c>
      <c r="Q3008" s="4" t="s">
        <v>21</v>
      </c>
      <c r="R3008" s="4"/>
      <c r="V3008" s="5">
        <v>42612.086354166669</v>
      </c>
      <c r="X3008" s="5">
        <f t="shared" si="131"/>
        <v>42611.836354166669</v>
      </c>
      <c r="Y3008" s="4">
        <v>80</v>
      </c>
    </row>
    <row r="3009" spans="2:25" x14ac:dyDescent="0.25">
      <c r="B3009" t="s">
        <v>36</v>
      </c>
      <c r="F3009" s="4">
        <f t="shared" si="130"/>
        <v>5</v>
      </c>
      <c r="G3009" s="4">
        <v>5.0000000000000001E-3</v>
      </c>
      <c r="H3009" s="4">
        <v>16.7</v>
      </c>
      <c r="I3009" s="4">
        <v>0.3</v>
      </c>
      <c r="J3009" s="4">
        <v>1</v>
      </c>
      <c r="K3009" s="4">
        <v>13.7</v>
      </c>
      <c r="L3009" s="4">
        <v>52</v>
      </c>
      <c r="M3009" s="4">
        <v>29</v>
      </c>
      <c r="N3009" s="4">
        <v>14.3</v>
      </c>
      <c r="O3009" s="4">
        <v>15.7</v>
      </c>
      <c r="P3009" s="4">
        <v>0</v>
      </c>
      <c r="Q3009" s="4" t="s">
        <v>21</v>
      </c>
      <c r="R3009" s="4"/>
      <c r="V3009" s="5">
        <v>42612.128032407411</v>
      </c>
      <c r="X3009" s="5">
        <f t="shared" si="131"/>
        <v>42611.878032407411</v>
      </c>
      <c r="Y3009" s="4">
        <v>80</v>
      </c>
    </row>
    <row r="3010" spans="2:25" x14ac:dyDescent="0.25">
      <c r="B3010" t="s">
        <v>36</v>
      </c>
      <c r="F3010" s="4">
        <f t="shared" si="130"/>
        <v>13</v>
      </c>
      <c r="G3010" s="4">
        <v>1.2999999999999999E-2</v>
      </c>
      <c r="H3010" s="4">
        <v>16.7</v>
      </c>
      <c r="I3010" s="4">
        <v>0.8</v>
      </c>
      <c r="J3010" s="4">
        <v>329</v>
      </c>
      <c r="K3010" s="4">
        <v>12.7</v>
      </c>
      <c r="L3010" s="4">
        <v>55</v>
      </c>
      <c r="M3010" s="4">
        <v>32</v>
      </c>
      <c r="N3010" s="4">
        <v>14.3</v>
      </c>
      <c r="O3010" s="4">
        <v>14.4</v>
      </c>
      <c r="P3010" s="4">
        <v>0</v>
      </c>
      <c r="Q3010" s="4" t="s">
        <v>21</v>
      </c>
      <c r="R3010" s="4"/>
      <c r="V3010" s="5">
        <v>42612.169710648152</v>
      </c>
      <c r="X3010" s="5">
        <f t="shared" si="131"/>
        <v>42611.919710648152</v>
      </c>
      <c r="Y3010" s="4">
        <v>80</v>
      </c>
    </row>
    <row r="3011" spans="2:25" x14ac:dyDescent="0.25">
      <c r="B3011" t="s">
        <v>36</v>
      </c>
      <c r="F3011" s="4">
        <f t="shared" si="130"/>
        <v>0</v>
      </c>
      <c r="G3011" s="4">
        <v>0</v>
      </c>
      <c r="H3011" s="4">
        <v>16.7</v>
      </c>
      <c r="I3011" s="4">
        <v>2</v>
      </c>
      <c r="J3011" s="4">
        <v>14</v>
      </c>
      <c r="K3011" s="4">
        <v>11.9</v>
      </c>
      <c r="L3011" s="4">
        <v>58</v>
      </c>
      <c r="M3011" s="4">
        <v>35</v>
      </c>
      <c r="N3011" s="4">
        <v>14.3</v>
      </c>
      <c r="O3011" s="4">
        <v>13.1</v>
      </c>
      <c r="P3011" s="4">
        <v>0</v>
      </c>
      <c r="Q3011" s="4" t="s">
        <v>21</v>
      </c>
      <c r="R3011" s="4"/>
      <c r="V3011" s="5">
        <v>42612.211388888885</v>
      </c>
      <c r="X3011" s="5">
        <f t="shared" si="131"/>
        <v>42611.961388888885</v>
      </c>
      <c r="Y3011" s="4">
        <v>80</v>
      </c>
    </row>
    <row r="3012" spans="2:25" x14ac:dyDescent="0.25">
      <c r="B3012" t="s">
        <v>36</v>
      </c>
      <c r="F3012" s="4">
        <f t="shared" si="130"/>
        <v>4</v>
      </c>
      <c r="G3012" s="4">
        <v>4.0000000000000001E-3</v>
      </c>
      <c r="H3012" s="4">
        <v>16.7</v>
      </c>
      <c r="I3012" s="4">
        <v>0.9</v>
      </c>
      <c r="J3012" s="4">
        <v>328</v>
      </c>
      <c r="K3012" s="4">
        <v>10.5</v>
      </c>
      <c r="L3012" s="4">
        <v>63</v>
      </c>
      <c r="M3012" s="4">
        <v>37</v>
      </c>
      <c r="N3012" s="4">
        <v>14.3</v>
      </c>
      <c r="O3012" s="4">
        <v>12.1</v>
      </c>
      <c r="P3012" s="4">
        <v>0</v>
      </c>
      <c r="Q3012" s="4" t="s">
        <v>21</v>
      </c>
      <c r="R3012" s="4"/>
      <c r="V3012" s="5">
        <v>42612.253067129626</v>
      </c>
      <c r="X3012" s="5">
        <f t="shared" si="131"/>
        <v>42612.003067129626</v>
      </c>
      <c r="Y3012" s="4">
        <v>80</v>
      </c>
    </row>
    <row r="3013" spans="2:25" hidden="1" x14ac:dyDescent="0.25">
      <c r="B3013" t="s">
        <v>36</v>
      </c>
      <c r="F3013" s="4">
        <f t="shared" si="130"/>
        <v>0</v>
      </c>
      <c r="R3013" s="4"/>
      <c r="U3013" s="4">
        <v>13.47</v>
      </c>
      <c r="V3013" s="5">
        <v>42612.256550925929</v>
      </c>
      <c r="X3013" s="5">
        <f t="shared" si="131"/>
        <v>42612.006550925929</v>
      </c>
      <c r="Y3013" s="4">
        <v>80</v>
      </c>
    </row>
    <row r="3014" spans="2:25" x14ac:dyDescent="0.25">
      <c r="B3014" t="s">
        <v>36</v>
      </c>
      <c r="F3014" s="4">
        <f t="shared" si="130"/>
        <v>5</v>
      </c>
      <c r="G3014" s="4">
        <v>5.0000000000000001E-3</v>
      </c>
      <c r="H3014" s="4">
        <v>16.7</v>
      </c>
      <c r="I3014" s="4">
        <v>0.3</v>
      </c>
      <c r="J3014" s="4">
        <v>342</v>
      </c>
      <c r="K3014" s="4">
        <v>9.3000000000000007</v>
      </c>
      <c r="L3014" s="4">
        <v>68</v>
      </c>
      <c r="M3014" s="4">
        <v>38</v>
      </c>
      <c r="N3014" s="4">
        <v>14.3</v>
      </c>
      <c r="O3014" s="4">
        <v>11.3</v>
      </c>
      <c r="P3014" s="4">
        <v>0</v>
      </c>
      <c r="Q3014" s="4" t="s">
        <v>21</v>
      </c>
      <c r="R3014" s="4"/>
      <c r="V3014" s="5">
        <v>42612.294745370367</v>
      </c>
      <c r="X3014" s="5">
        <f t="shared" si="131"/>
        <v>42612.044745370367</v>
      </c>
      <c r="Y3014" s="4">
        <v>80</v>
      </c>
    </row>
    <row r="3015" spans="2:25" x14ac:dyDescent="0.25">
      <c r="B3015" t="s">
        <v>36</v>
      </c>
      <c r="F3015" s="4">
        <f t="shared" si="130"/>
        <v>-5</v>
      </c>
      <c r="G3015" s="4">
        <v>-5.0000000000000001E-3</v>
      </c>
      <c r="H3015" s="4">
        <v>16.7</v>
      </c>
      <c r="I3015" s="4">
        <v>0.6</v>
      </c>
      <c r="J3015" s="4">
        <v>335</v>
      </c>
      <c r="K3015" s="4">
        <v>9</v>
      </c>
      <c r="L3015" s="4">
        <v>71</v>
      </c>
      <c r="M3015" s="4">
        <v>40</v>
      </c>
      <c r="N3015" s="4">
        <v>14.3</v>
      </c>
      <c r="O3015" s="4">
        <v>10.9</v>
      </c>
      <c r="P3015" s="4">
        <v>0</v>
      </c>
      <c r="Q3015" s="4" t="s">
        <v>21</v>
      </c>
      <c r="R3015" s="4"/>
      <c r="V3015" s="5">
        <v>42612.336423611108</v>
      </c>
      <c r="X3015" s="5">
        <f t="shared" si="131"/>
        <v>42612.086423611108</v>
      </c>
      <c r="Y3015" s="4">
        <v>80</v>
      </c>
    </row>
    <row r="3016" spans="2:25" x14ac:dyDescent="0.25">
      <c r="B3016" t="s">
        <v>36</v>
      </c>
      <c r="F3016" s="4">
        <f t="shared" si="130"/>
        <v>10</v>
      </c>
      <c r="G3016" s="4">
        <v>0.01</v>
      </c>
      <c r="H3016" s="4">
        <v>16.7</v>
      </c>
      <c r="I3016" s="4">
        <v>0.7</v>
      </c>
      <c r="J3016" s="4">
        <v>342</v>
      </c>
      <c r="K3016" s="4">
        <v>7.9</v>
      </c>
      <c r="L3016" s="4">
        <v>79</v>
      </c>
      <c r="M3016" s="4">
        <v>44</v>
      </c>
      <c r="N3016" s="4">
        <v>14.3</v>
      </c>
      <c r="O3016" s="4">
        <v>10.199999999999999</v>
      </c>
      <c r="P3016" s="4">
        <v>0</v>
      </c>
      <c r="Q3016" s="4" t="s">
        <v>21</v>
      </c>
      <c r="R3016" s="4"/>
      <c r="V3016" s="5">
        <v>42612.378101851849</v>
      </c>
      <c r="X3016" s="5">
        <f t="shared" si="131"/>
        <v>42612.128101851849</v>
      </c>
      <c r="Y3016" s="4">
        <v>80</v>
      </c>
    </row>
    <row r="3017" spans="2:25" x14ac:dyDescent="0.25">
      <c r="B3017" t="s">
        <v>36</v>
      </c>
      <c r="F3017" s="4">
        <f t="shared" si="130"/>
        <v>2</v>
      </c>
      <c r="G3017" s="4">
        <v>2E-3</v>
      </c>
      <c r="H3017" s="4">
        <v>16.7</v>
      </c>
      <c r="I3017" s="4">
        <v>0.3</v>
      </c>
      <c r="J3017" s="4">
        <v>1</v>
      </c>
      <c r="K3017" s="4">
        <v>7.4</v>
      </c>
      <c r="L3017" s="4">
        <v>84</v>
      </c>
      <c r="M3017" s="4">
        <v>45</v>
      </c>
      <c r="N3017" s="4">
        <v>14.3</v>
      </c>
      <c r="O3017" s="4">
        <v>10.5</v>
      </c>
      <c r="P3017" s="4">
        <v>0</v>
      </c>
      <c r="Q3017" s="4" t="s">
        <v>21</v>
      </c>
      <c r="R3017" s="4"/>
      <c r="V3017" s="5">
        <v>42612.41978009259</v>
      </c>
      <c r="X3017" s="5">
        <f t="shared" si="131"/>
        <v>42612.16978009259</v>
      </c>
      <c r="Y3017" s="4">
        <v>80</v>
      </c>
    </row>
    <row r="3018" spans="2:25" x14ac:dyDescent="0.25">
      <c r="B3018" t="s">
        <v>36</v>
      </c>
      <c r="F3018" s="4">
        <f t="shared" si="130"/>
        <v>-2</v>
      </c>
      <c r="G3018" s="4">
        <v>-2E-3</v>
      </c>
      <c r="H3018" s="4">
        <v>16.7</v>
      </c>
      <c r="I3018" s="4">
        <v>1.1000000000000001</v>
      </c>
      <c r="J3018" s="4">
        <v>46</v>
      </c>
      <c r="K3018" s="4">
        <v>7.2</v>
      </c>
      <c r="L3018" s="4">
        <v>82</v>
      </c>
      <c r="M3018" s="4">
        <v>45</v>
      </c>
      <c r="N3018" s="4">
        <v>14.2</v>
      </c>
      <c r="O3018" s="4">
        <v>10.3</v>
      </c>
      <c r="P3018" s="4">
        <v>0</v>
      </c>
      <c r="Q3018" s="4" t="s">
        <v>21</v>
      </c>
      <c r="R3018" s="4"/>
      <c r="V3018" s="5">
        <v>42612.461458333331</v>
      </c>
      <c r="X3018" s="5">
        <f t="shared" si="131"/>
        <v>42612.211458333331</v>
      </c>
      <c r="Y3018" s="4">
        <v>80</v>
      </c>
    </row>
    <row r="3019" spans="2:25" x14ac:dyDescent="0.25">
      <c r="B3019" t="s">
        <v>36</v>
      </c>
      <c r="F3019" s="4">
        <f t="shared" si="130"/>
        <v>4</v>
      </c>
      <c r="G3019" s="4">
        <v>4.0000000000000001E-3</v>
      </c>
      <c r="H3019" s="4">
        <v>16.7</v>
      </c>
      <c r="I3019" s="4">
        <v>1.3</v>
      </c>
      <c r="J3019" s="4">
        <v>357</v>
      </c>
      <c r="K3019" s="4">
        <v>6.4</v>
      </c>
      <c r="L3019" s="4">
        <v>86</v>
      </c>
      <c r="M3019" s="4">
        <v>45</v>
      </c>
      <c r="N3019" s="4">
        <v>14.2</v>
      </c>
      <c r="O3019" s="4">
        <v>10.6</v>
      </c>
      <c r="P3019" s="4">
        <v>0</v>
      </c>
      <c r="Q3019" s="4" t="s">
        <v>21</v>
      </c>
      <c r="R3019" s="4"/>
      <c r="V3019" s="5">
        <v>42612.503136574072</v>
      </c>
      <c r="X3019" s="5">
        <f t="shared" si="131"/>
        <v>42612.253136574072</v>
      </c>
      <c r="Y3019" s="4">
        <v>80</v>
      </c>
    </row>
    <row r="3020" spans="2:25" x14ac:dyDescent="0.25">
      <c r="B3020" t="s">
        <v>36</v>
      </c>
      <c r="F3020" s="4">
        <f t="shared" si="130"/>
        <v>10</v>
      </c>
      <c r="G3020" s="4">
        <v>0.01</v>
      </c>
      <c r="H3020" s="4">
        <v>16.7</v>
      </c>
      <c r="I3020" s="4">
        <v>0.8</v>
      </c>
      <c r="J3020" s="4">
        <v>42</v>
      </c>
      <c r="K3020" s="4">
        <v>6.8</v>
      </c>
      <c r="L3020" s="4">
        <v>81</v>
      </c>
      <c r="M3020" s="4">
        <v>44</v>
      </c>
      <c r="N3020" s="4">
        <v>14.3</v>
      </c>
      <c r="O3020" s="4">
        <v>10</v>
      </c>
      <c r="P3020" s="4">
        <v>0</v>
      </c>
      <c r="Q3020" s="4" t="s">
        <v>21</v>
      </c>
      <c r="R3020" s="4"/>
      <c r="V3020" s="5">
        <v>42612.544814814813</v>
      </c>
      <c r="X3020" s="5">
        <f t="shared" si="131"/>
        <v>42612.294814814813</v>
      </c>
      <c r="Y3020" s="4">
        <v>80</v>
      </c>
    </row>
    <row r="3021" spans="2:25" x14ac:dyDescent="0.25">
      <c r="B3021" t="s">
        <v>36</v>
      </c>
      <c r="F3021" s="4">
        <f t="shared" si="130"/>
        <v>-2</v>
      </c>
      <c r="G3021" s="4">
        <v>-2E-3</v>
      </c>
      <c r="H3021" s="4">
        <v>16.7</v>
      </c>
      <c r="I3021" s="4">
        <v>1</v>
      </c>
      <c r="J3021" s="4">
        <v>50</v>
      </c>
      <c r="K3021" s="4">
        <v>6.7</v>
      </c>
      <c r="L3021" s="4">
        <v>83</v>
      </c>
      <c r="M3021" s="4">
        <v>45</v>
      </c>
      <c r="N3021" s="4">
        <v>14.3</v>
      </c>
      <c r="O3021" s="4">
        <v>9.9</v>
      </c>
      <c r="P3021" s="4">
        <v>0</v>
      </c>
      <c r="Q3021" s="4" t="s">
        <v>21</v>
      </c>
      <c r="R3021" s="4"/>
      <c r="V3021" s="5">
        <v>42612.586493055554</v>
      </c>
      <c r="X3021" s="5">
        <f t="shared" si="131"/>
        <v>42612.336493055554</v>
      </c>
      <c r="Y3021" s="4">
        <v>80</v>
      </c>
    </row>
    <row r="3022" spans="2:25" x14ac:dyDescent="0.25">
      <c r="B3022" t="s">
        <v>36</v>
      </c>
      <c r="F3022" s="4">
        <f t="shared" si="130"/>
        <v>1</v>
      </c>
      <c r="G3022" s="4">
        <v>1E-3</v>
      </c>
      <c r="H3022" s="4">
        <v>16.7</v>
      </c>
      <c r="I3022" s="4">
        <v>1</v>
      </c>
      <c r="J3022" s="4">
        <v>17</v>
      </c>
      <c r="K3022" s="4">
        <v>9.5</v>
      </c>
      <c r="L3022" s="4">
        <v>70</v>
      </c>
      <c r="M3022" s="4">
        <v>34</v>
      </c>
      <c r="N3022" s="4">
        <v>14.3</v>
      </c>
      <c r="O3022" s="4">
        <v>13.7</v>
      </c>
      <c r="P3022" s="4">
        <v>0</v>
      </c>
      <c r="Q3022" s="4" t="s">
        <v>21</v>
      </c>
      <c r="R3022" s="4"/>
      <c r="V3022" s="5">
        <v>42612.628171296295</v>
      </c>
      <c r="X3022" s="5">
        <f t="shared" si="131"/>
        <v>42612.378171296295</v>
      </c>
      <c r="Y3022" s="4">
        <v>80</v>
      </c>
    </row>
    <row r="3023" spans="2:25" x14ac:dyDescent="0.25">
      <c r="B3023" t="s">
        <v>36</v>
      </c>
      <c r="F3023" s="4">
        <f t="shared" si="130"/>
        <v>6</v>
      </c>
      <c r="G3023" s="4">
        <v>6.0000000000000001E-3</v>
      </c>
      <c r="H3023" s="4">
        <v>16.7</v>
      </c>
      <c r="I3023" s="4">
        <v>1.7</v>
      </c>
      <c r="J3023" s="4">
        <v>36</v>
      </c>
      <c r="K3023" s="4">
        <v>11.4</v>
      </c>
      <c r="L3023" s="4">
        <v>63</v>
      </c>
      <c r="M3023" s="4">
        <v>30</v>
      </c>
      <c r="N3023" s="4">
        <v>14.3</v>
      </c>
      <c r="O3023" s="4">
        <v>15.8</v>
      </c>
      <c r="P3023" s="4">
        <v>0</v>
      </c>
      <c r="Q3023" s="4" t="s">
        <v>21</v>
      </c>
      <c r="R3023" s="4"/>
      <c r="V3023" s="5">
        <v>42612.669849537036</v>
      </c>
      <c r="X3023" s="5">
        <f t="shared" si="131"/>
        <v>42612.419849537036</v>
      </c>
      <c r="Y3023" s="4">
        <v>80</v>
      </c>
    </row>
    <row r="3024" spans="2:25" x14ac:dyDescent="0.25">
      <c r="B3024" t="s">
        <v>36</v>
      </c>
      <c r="F3024" s="4">
        <f t="shared" si="130"/>
        <v>2</v>
      </c>
      <c r="G3024" s="4">
        <v>2E-3</v>
      </c>
      <c r="H3024" s="4">
        <v>16.7</v>
      </c>
      <c r="I3024" s="4">
        <v>2</v>
      </c>
      <c r="J3024" s="4">
        <v>32</v>
      </c>
      <c r="K3024" s="4">
        <v>13.5</v>
      </c>
      <c r="L3024" s="4">
        <v>55</v>
      </c>
      <c r="M3024" s="4">
        <v>29</v>
      </c>
      <c r="N3024" s="4">
        <v>14.3</v>
      </c>
      <c r="O3024" s="4">
        <v>16.7</v>
      </c>
      <c r="P3024" s="4">
        <v>0</v>
      </c>
      <c r="Q3024" s="4" t="s">
        <v>21</v>
      </c>
      <c r="R3024" s="4"/>
      <c r="V3024" s="5">
        <v>42612.711527777778</v>
      </c>
      <c r="X3024" s="5">
        <f t="shared" si="131"/>
        <v>42612.461527777778</v>
      </c>
      <c r="Y3024" s="4">
        <v>80</v>
      </c>
    </row>
    <row r="3025" spans="2:25" x14ac:dyDescent="0.25">
      <c r="B3025" t="s">
        <v>36</v>
      </c>
      <c r="F3025" s="4">
        <f t="shared" si="130"/>
        <v>1</v>
      </c>
      <c r="G3025" s="4">
        <v>1E-3</v>
      </c>
      <c r="H3025" s="4">
        <v>16.7</v>
      </c>
      <c r="I3025" s="4">
        <v>2</v>
      </c>
      <c r="J3025" s="4">
        <v>41</v>
      </c>
      <c r="K3025" s="4">
        <v>16.100000000000001</v>
      </c>
      <c r="L3025" s="4">
        <v>45</v>
      </c>
      <c r="M3025" s="4">
        <v>24</v>
      </c>
      <c r="N3025" s="4">
        <v>14.3</v>
      </c>
      <c r="O3025" s="4">
        <v>19.3</v>
      </c>
      <c r="P3025" s="4">
        <v>0</v>
      </c>
      <c r="Q3025" s="4" t="s">
        <v>21</v>
      </c>
      <c r="R3025" s="4"/>
      <c r="V3025" s="5">
        <v>42612.752939814818</v>
      </c>
      <c r="X3025" s="5">
        <f t="shared" si="131"/>
        <v>42612.502939814818</v>
      </c>
      <c r="Y3025" s="4">
        <v>80</v>
      </c>
    </row>
    <row r="3026" spans="2:25" hidden="1" x14ac:dyDescent="0.25">
      <c r="B3026" t="s">
        <v>36</v>
      </c>
      <c r="F3026" s="4">
        <f t="shared" si="130"/>
        <v>0</v>
      </c>
      <c r="R3026" s="4"/>
      <c r="U3026" s="4">
        <v>13.48</v>
      </c>
      <c r="V3026" s="5">
        <v>42612.756562499999</v>
      </c>
      <c r="X3026" s="5">
        <f t="shared" si="131"/>
        <v>42612.506562499999</v>
      </c>
      <c r="Y3026" s="4">
        <v>80</v>
      </c>
    </row>
    <row r="3027" spans="2:25" x14ac:dyDescent="0.25">
      <c r="B3027" t="s">
        <v>36</v>
      </c>
      <c r="F3027" s="4">
        <f t="shared" si="130"/>
        <v>6</v>
      </c>
      <c r="G3027" s="4">
        <v>6.0000000000000001E-3</v>
      </c>
      <c r="H3027" s="4">
        <v>16.7</v>
      </c>
      <c r="I3027" s="4">
        <v>2.2000000000000002</v>
      </c>
      <c r="J3027" s="4">
        <v>43</v>
      </c>
      <c r="K3027" s="4">
        <v>17.100000000000001</v>
      </c>
      <c r="L3027" s="4">
        <v>43</v>
      </c>
      <c r="M3027" s="4">
        <v>22</v>
      </c>
      <c r="N3027" s="4">
        <v>14.3</v>
      </c>
      <c r="O3027" s="4">
        <v>21</v>
      </c>
      <c r="P3027" s="4">
        <v>0</v>
      </c>
      <c r="Q3027" s="4" t="s">
        <v>21</v>
      </c>
      <c r="R3027" s="4"/>
      <c r="V3027" s="5">
        <v>42612.794618055559</v>
      </c>
      <c r="X3027" s="5">
        <f t="shared" si="131"/>
        <v>42612.544618055559</v>
      </c>
      <c r="Y3027" s="4">
        <v>80</v>
      </c>
    </row>
    <row r="3028" spans="2:25" x14ac:dyDescent="0.25">
      <c r="B3028" t="s">
        <v>36</v>
      </c>
      <c r="F3028" s="4">
        <f t="shared" si="130"/>
        <v>-1</v>
      </c>
      <c r="G3028" s="4">
        <v>-1E-3</v>
      </c>
      <c r="H3028" s="4">
        <v>16.7</v>
      </c>
      <c r="I3028" s="4">
        <v>2.2999999999999998</v>
      </c>
      <c r="J3028" s="4">
        <v>47</v>
      </c>
      <c r="K3028" s="4">
        <v>18.100000000000001</v>
      </c>
      <c r="L3028" s="4">
        <v>43</v>
      </c>
      <c r="M3028" s="4">
        <v>22</v>
      </c>
      <c r="N3028" s="4">
        <v>14.3</v>
      </c>
      <c r="O3028" s="4">
        <v>22.1</v>
      </c>
      <c r="P3028" s="4">
        <v>0</v>
      </c>
      <c r="Q3028" s="4" t="s">
        <v>21</v>
      </c>
      <c r="R3028" s="4"/>
      <c r="V3028" s="5">
        <v>42612.836296296293</v>
      </c>
      <c r="X3028" s="5">
        <f t="shared" si="131"/>
        <v>42612.586296296293</v>
      </c>
      <c r="Y3028" s="4">
        <v>80</v>
      </c>
    </row>
    <row r="3029" spans="2:25" x14ac:dyDescent="0.25">
      <c r="B3029" t="s">
        <v>36</v>
      </c>
      <c r="F3029" s="4">
        <f t="shared" si="130"/>
        <v>1</v>
      </c>
      <c r="G3029" s="4">
        <v>1E-3</v>
      </c>
      <c r="H3029" s="4">
        <v>16.7</v>
      </c>
      <c r="I3029" s="4">
        <v>2.4</v>
      </c>
      <c r="J3029" s="4">
        <v>28</v>
      </c>
      <c r="K3029" s="4">
        <v>19.100000000000001</v>
      </c>
      <c r="L3029" s="4">
        <v>39</v>
      </c>
      <c r="M3029" s="4">
        <v>21</v>
      </c>
      <c r="N3029" s="4">
        <v>14.3</v>
      </c>
      <c r="O3029" s="4">
        <v>22.6</v>
      </c>
      <c r="P3029" s="4">
        <v>0</v>
      </c>
      <c r="Q3029" s="4" t="s">
        <v>21</v>
      </c>
      <c r="R3029" s="4"/>
      <c r="V3029" s="5">
        <v>42612.877974537034</v>
      </c>
      <c r="X3029" s="5">
        <f t="shared" si="131"/>
        <v>42612.627974537034</v>
      </c>
      <c r="Y3029" s="4">
        <v>80</v>
      </c>
    </row>
    <row r="3030" spans="2:25" x14ac:dyDescent="0.25">
      <c r="B3030" t="s">
        <v>36</v>
      </c>
      <c r="F3030" s="4">
        <f t="shared" si="130"/>
        <v>1</v>
      </c>
      <c r="G3030" s="4">
        <v>1E-3</v>
      </c>
      <c r="H3030" s="4">
        <v>16.7</v>
      </c>
      <c r="I3030" s="4">
        <v>2.2999999999999998</v>
      </c>
      <c r="J3030" s="4">
        <v>35</v>
      </c>
      <c r="K3030" s="4">
        <v>19.8</v>
      </c>
      <c r="L3030" s="4">
        <v>37</v>
      </c>
      <c r="M3030" s="4">
        <v>20</v>
      </c>
      <c r="N3030" s="4">
        <v>14.3</v>
      </c>
      <c r="O3030" s="4">
        <v>23.2</v>
      </c>
      <c r="P3030" s="4">
        <v>0</v>
      </c>
      <c r="Q3030" s="4" t="s">
        <v>21</v>
      </c>
      <c r="R3030" s="4"/>
      <c r="V3030" s="5">
        <v>42612.919652777775</v>
      </c>
      <c r="X3030" s="5">
        <f t="shared" si="131"/>
        <v>42612.669652777775</v>
      </c>
      <c r="Y3030" s="4">
        <v>80</v>
      </c>
    </row>
    <row r="3031" spans="2:25" x14ac:dyDescent="0.25">
      <c r="B3031" t="s">
        <v>36</v>
      </c>
      <c r="F3031" s="4">
        <f t="shared" si="130"/>
        <v>4</v>
      </c>
      <c r="G3031" s="4">
        <v>4.0000000000000001E-3</v>
      </c>
      <c r="H3031" s="4">
        <v>16.7</v>
      </c>
      <c r="I3031" s="4">
        <v>2.2000000000000002</v>
      </c>
      <c r="J3031" s="4">
        <v>41</v>
      </c>
      <c r="K3031" s="4">
        <v>19.399999999999999</v>
      </c>
      <c r="L3031" s="4">
        <v>37</v>
      </c>
      <c r="M3031" s="4">
        <v>21</v>
      </c>
      <c r="N3031" s="4">
        <v>14.3</v>
      </c>
      <c r="O3031" s="4">
        <v>22.4</v>
      </c>
      <c r="P3031" s="4">
        <v>0</v>
      </c>
      <c r="Q3031" s="4" t="s">
        <v>21</v>
      </c>
      <c r="R3031" s="4"/>
      <c r="V3031" s="5">
        <v>42612.961331018516</v>
      </c>
      <c r="X3031" s="5">
        <f t="shared" si="131"/>
        <v>42612.711331018516</v>
      </c>
      <c r="Y3031" s="4">
        <v>80</v>
      </c>
    </row>
    <row r="3032" spans="2:25" x14ac:dyDescent="0.25">
      <c r="B3032" t="s">
        <v>36</v>
      </c>
      <c r="F3032" s="4">
        <f t="shared" si="130"/>
        <v>0</v>
      </c>
      <c r="G3032" s="4">
        <v>0</v>
      </c>
      <c r="H3032" s="4">
        <v>16.7</v>
      </c>
      <c r="I3032" s="4">
        <v>2.2000000000000002</v>
      </c>
      <c r="J3032" s="4">
        <v>31</v>
      </c>
      <c r="K3032" s="4">
        <v>19.899999999999999</v>
      </c>
      <c r="L3032" s="4">
        <v>37</v>
      </c>
      <c r="M3032" s="4">
        <v>19</v>
      </c>
      <c r="N3032" s="4">
        <v>14.3</v>
      </c>
      <c r="O3032" s="4">
        <v>23.3</v>
      </c>
      <c r="P3032" s="4">
        <v>0</v>
      </c>
      <c r="Q3032" s="4" t="s">
        <v>21</v>
      </c>
      <c r="R3032" s="4"/>
      <c r="V3032" s="5">
        <v>42613.003009259257</v>
      </c>
      <c r="X3032" s="5">
        <f t="shared" si="131"/>
        <v>42612.753009259257</v>
      </c>
      <c r="Y3032" s="4">
        <v>80</v>
      </c>
    </row>
    <row r="3033" spans="2:25" x14ac:dyDescent="0.25">
      <c r="B3033" t="s">
        <v>36</v>
      </c>
      <c r="F3033" s="4">
        <f t="shared" si="130"/>
        <v>10</v>
      </c>
      <c r="G3033" s="4">
        <v>0.01</v>
      </c>
      <c r="H3033" s="4">
        <v>16.7</v>
      </c>
      <c r="I3033" s="4">
        <v>2.2999999999999998</v>
      </c>
      <c r="J3033" s="4">
        <v>39</v>
      </c>
      <c r="K3033" s="4">
        <v>18.600000000000001</v>
      </c>
      <c r="L3033" s="4">
        <v>40</v>
      </c>
      <c r="M3033" s="4">
        <v>22</v>
      </c>
      <c r="N3033" s="4">
        <v>14.3</v>
      </c>
      <c r="O3033" s="4">
        <v>21.4</v>
      </c>
      <c r="P3033" s="4">
        <v>0</v>
      </c>
      <c r="Q3033" s="4" t="s">
        <v>21</v>
      </c>
      <c r="R3033" s="4"/>
      <c r="V3033" s="5">
        <v>42613.044687499998</v>
      </c>
      <c r="X3033" s="5">
        <f t="shared" si="131"/>
        <v>42612.794687499998</v>
      </c>
      <c r="Y3033" s="4">
        <v>80</v>
      </c>
    </row>
    <row r="3034" spans="2:25" x14ac:dyDescent="0.25">
      <c r="B3034" t="s">
        <v>36</v>
      </c>
      <c r="F3034" s="4">
        <f t="shared" si="130"/>
        <v>-4</v>
      </c>
      <c r="G3034" s="4">
        <v>-4.0000000000000001E-3</v>
      </c>
      <c r="H3034" s="4">
        <v>16.7</v>
      </c>
      <c r="I3034" s="4">
        <v>1.1000000000000001</v>
      </c>
      <c r="J3034" s="4">
        <v>33</v>
      </c>
      <c r="K3034" s="4">
        <v>17.8</v>
      </c>
      <c r="L3034" s="4">
        <v>43</v>
      </c>
      <c r="M3034" s="4">
        <v>25</v>
      </c>
      <c r="N3034" s="4">
        <v>14.3</v>
      </c>
      <c r="O3034" s="4">
        <v>19.3</v>
      </c>
      <c r="P3034" s="4">
        <v>0</v>
      </c>
      <c r="Q3034" s="4" t="s">
        <v>21</v>
      </c>
      <c r="R3034" s="4"/>
      <c r="V3034" s="5">
        <v>42613.086365740739</v>
      </c>
      <c r="X3034" s="5">
        <f t="shared" si="131"/>
        <v>42612.836365740739</v>
      </c>
      <c r="Y3034" s="4">
        <v>80</v>
      </c>
    </row>
    <row r="3035" spans="2:25" x14ac:dyDescent="0.25">
      <c r="B3035" t="s">
        <v>36</v>
      </c>
      <c r="F3035" s="4">
        <f t="shared" si="130"/>
        <v>-1</v>
      </c>
      <c r="G3035" s="4">
        <v>-1E-3</v>
      </c>
      <c r="H3035" s="4">
        <v>16.7</v>
      </c>
      <c r="I3035" s="4">
        <v>1.7</v>
      </c>
      <c r="J3035" s="4">
        <v>49</v>
      </c>
      <c r="K3035" s="4">
        <v>17</v>
      </c>
      <c r="L3035" s="4">
        <v>49</v>
      </c>
      <c r="M3035" s="4">
        <v>29</v>
      </c>
      <c r="N3035" s="4">
        <v>14.3</v>
      </c>
      <c r="O3035" s="4">
        <v>18.100000000000001</v>
      </c>
      <c r="P3035" s="4">
        <v>0</v>
      </c>
      <c r="Q3035" s="4" t="s">
        <v>21</v>
      </c>
      <c r="R3035" s="4"/>
      <c r="V3035" s="5">
        <v>42613.12804398148</v>
      </c>
      <c r="X3035" s="5">
        <f t="shared" si="131"/>
        <v>42612.87804398148</v>
      </c>
      <c r="Y3035" s="4">
        <v>80</v>
      </c>
    </row>
    <row r="3036" spans="2:25" x14ac:dyDescent="0.25">
      <c r="B3036" t="s">
        <v>36</v>
      </c>
      <c r="F3036" s="4">
        <f t="shared" si="130"/>
        <v>4</v>
      </c>
      <c r="G3036" s="4">
        <v>4.0000000000000001E-3</v>
      </c>
      <c r="H3036" s="4">
        <v>16.7</v>
      </c>
      <c r="I3036" s="4">
        <v>2.2000000000000002</v>
      </c>
      <c r="J3036" s="4">
        <v>49</v>
      </c>
      <c r="K3036" s="4">
        <v>15.9</v>
      </c>
      <c r="L3036" s="4">
        <v>54</v>
      </c>
      <c r="M3036" s="4">
        <v>32</v>
      </c>
      <c r="N3036" s="4">
        <v>14.3</v>
      </c>
      <c r="O3036" s="4">
        <v>16.899999999999999</v>
      </c>
      <c r="P3036" s="4">
        <v>0</v>
      </c>
      <c r="Q3036" s="4" t="s">
        <v>21</v>
      </c>
      <c r="R3036" s="4"/>
      <c r="V3036" s="5">
        <v>42613.169722222221</v>
      </c>
      <c r="X3036" s="5">
        <f t="shared" si="131"/>
        <v>42612.919722222221</v>
      </c>
      <c r="Y3036" s="4">
        <v>80</v>
      </c>
    </row>
    <row r="3037" spans="2:25" x14ac:dyDescent="0.25">
      <c r="B3037" t="s">
        <v>36</v>
      </c>
      <c r="F3037" s="4">
        <f t="shared" si="130"/>
        <v>-2</v>
      </c>
      <c r="G3037" s="4">
        <v>-2E-3</v>
      </c>
      <c r="H3037" s="4">
        <v>16.7</v>
      </c>
      <c r="I3037" s="4">
        <v>1.8</v>
      </c>
      <c r="J3037" s="4">
        <v>51</v>
      </c>
      <c r="K3037" s="4">
        <v>15.3</v>
      </c>
      <c r="L3037" s="4">
        <v>57</v>
      </c>
      <c r="M3037" s="4">
        <v>34</v>
      </c>
      <c r="N3037" s="4">
        <v>14.3</v>
      </c>
      <c r="O3037" s="4">
        <v>16.3</v>
      </c>
      <c r="P3037" s="4">
        <v>0</v>
      </c>
      <c r="Q3037" s="4" t="s">
        <v>21</v>
      </c>
      <c r="R3037" s="4"/>
      <c r="V3037" s="5">
        <v>42613.211400462962</v>
      </c>
      <c r="X3037" s="5">
        <f t="shared" si="131"/>
        <v>42612.961400462962</v>
      </c>
      <c r="Y3037" s="4">
        <v>80</v>
      </c>
    </row>
    <row r="3038" spans="2:25" x14ac:dyDescent="0.25">
      <c r="B3038" t="s">
        <v>36</v>
      </c>
      <c r="F3038" s="4">
        <f t="shared" si="130"/>
        <v>-4</v>
      </c>
      <c r="G3038" s="4">
        <v>-4.0000000000000001E-3</v>
      </c>
      <c r="H3038" s="4">
        <v>16.7</v>
      </c>
      <c r="I3038" s="4">
        <v>2</v>
      </c>
      <c r="J3038" s="4">
        <v>52</v>
      </c>
      <c r="K3038" s="4">
        <v>14.5</v>
      </c>
      <c r="L3038" s="4">
        <v>60</v>
      </c>
      <c r="M3038" s="4">
        <v>35</v>
      </c>
      <c r="N3038" s="4">
        <v>14.3</v>
      </c>
      <c r="O3038" s="4">
        <v>15.6</v>
      </c>
      <c r="P3038" s="4">
        <v>0</v>
      </c>
      <c r="Q3038" s="4" t="s">
        <v>21</v>
      </c>
      <c r="R3038" s="4"/>
      <c r="V3038" s="5">
        <v>42613.253078703703</v>
      </c>
      <c r="X3038" s="5">
        <f t="shared" si="131"/>
        <v>42613.003078703703</v>
      </c>
      <c r="Y3038" s="4">
        <v>80</v>
      </c>
    </row>
    <row r="3039" spans="2:25" hidden="1" x14ac:dyDescent="0.25">
      <c r="B3039" t="s">
        <v>36</v>
      </c>
      <c r="F3039" s="4">
        <f t="shared" si="130"/>
        <v>0</v>
      </c>
      <c r="R3039" s="4"/>
      <c r="U3039" s="4">
        <v>13.46</v>
      </c>
      <c r="V3039" s="5">
        <v>42613.256562499999</v>
      </c>
      <c r="X3039" s="5">
        <f t="shared" si="131"/>
        <v>42613.006562499999</v>
      </c>
      <c r="Y3039" s="4">
        <v>80</v>
      </c>
    </row>
    <row r="3040" spans="2:25" x14ac:dyDescent="0.25">
      <c r="B3040" t="s">
        <v>36</v>
      </c>
      <c r="F3040" s="4">
        <f t="shared" si="130"/>
        <v>8</v>
      </c>
      <c r="G3040" s="4">
        <v>8.0000000000000002E-3</v>
      </c>
      <c r="H3040" s="4">
        <v>16.7</v>
      </c>
      <c r="I3040" s="4">
        <v>1.6</v>
      </c>
      <c r="J3040" s="4">
        <v>46</v>
      </c>
      <c r="K3040" s="4">
        <v>13.7</v>
      </c>
      <c r="L3040" s="4">
        <v>64</v>
      </c>
      <c r="M3040" s="4">
        <v>37</v>
      </c>
      <c r="N3040" s="4">
        <v>14.3</v>
      </c>
      <c r="O3040" s="4">
        <v>14.9</v>
      </c>
      <c r="P3040" s="4">
        <v>0</v>
      </c>
      <c r="Q3040" s="4" t="s">
        <v>21</v>
      </c>
      <c r="R3040" s="4"/>
      <c r="V3040" s="5">
        <v>42613.294756944444</v>
      </c>
      <c r="X3040" s="5">
        <f t="shared" si="131"/>
        <v>42613.044756944444</v>
      </c>
      <c r="Y3040" s="4">
        <v>80</v>
      </c>
    </row>
    <row r="3041" spans="2:28" x14ac:dyDescent="0.25">
      <c r="B3041" t="s">
        <v>36</v>
      </c>
      <c r="F3041" s="4">
        <f t="shared" si="130"/>
        <v>-1</v>
      </c>
      <c r="G3041" s="4">
        <v>-1E-3</v>
      </c>
      <c r="H3041" s="4">
        <v>16.7</v>
      </c>
      <c r="I3041" s="4">
        <v>0.3</v>
      </c>
      <c r="J3041" s="4">
        <v>63</v>
      </c>
      <c r="K3041" s="4">
        <v>12.5</v>
      </c>
      <c r="L3041" s="4">
        <v>70</v>
      </c>
      <c r="M3041" s="4">
        <v>39</v>
      </c>
      <c r="N3041" s="4">
        <v>14.3</v>
      </c>
      <c r="O3041" s="4">
        <v>14.4</v>
      </c>
      <c r="P3041" s="4">
        <v>0</v>
      </c>
      <c r="Q3041" s="4" t="s">
        <v>21</v>
      </c>
      <c r="R3041" s="4"/>
      <c r="V3041" s="5">
        <v>42613.336435185185</v>
      </c>
      <c r="X3041" s="5">
        <f t="shared" si="131"/>
        <v>42613.086435185185</v>
      </c>
      <c r="Y3041" s="4">
        <v>80</v>
      </c>
    </row>
    <row r="3042" spans="2:28" x14ac:dyDescent="0.25">
      <c r="B3042" t="s">
        <v>36</v>
      </c>
      <c r="F3042" s="4">
        <f t="shared" si="130"/>
        <v>6</v>
      </c>
      <c r="G3042" s="4">
        <v>6.0000000000000001E-3</v>
      </c>
      <c r="H3042" s="4">
        <v>16.7</v>
      </c>
      <c r="I3042" s="4">
        <v>0.8</v>
      </c>
      <c r="J3042" s="4">
        <v>40</v>
      </c>
      <c r="K3042" s="4">
        <v>12.1</v>
      </c>
      <c r="L3042" s="4">
        <v>71</v>
      </c>
      <c r="M3042" s="4">
        <v>40</v>
      </c>
      <c r="N3042" s="4">
        <v>14.3</v>
      </c>
      <c r="O3042" s="4">
        <v>13.8</v>
      </c>
      <c r="P3042" s="4">
        <v>0</v>
      </c>
      <c r="Q3042" s="4" t="s">
        <v>21</v>
      </c>
      <c r="R3042" s="4"/>
      <c r="V3042" s="5">
        <v>42613.378113425926</v>
      </c>
      <c r="X3042" s="5">
        <f t="shared" si="131"/>
        <v>42613.128113425926</v>
      </c>
      <c r="Y3042" s="4">
        <v>80</v>
      </c>
    </row>
    <row r="3043" spans="2:28" x14ac:dyDescent="0.25">
      <c r="B3043" t="s">
        <v>36</v>
      </c>
      <c r="F3043" s="4">
        <f t="shared" si="130"/>
        <v>-1</v>
      </c>
      <c r="G3043" s="4">
        <v>-1E-3</v>
      </c>
      <c r="H3043" s="4">
        <v>16.7</v>
      </c>
      <c r="I3043" s="4">
        <v>2.2999999999999998</v>
      </c>
      <c r="J3043" s="4">
        <v>48</v>
      </c>
      <c r="K3043" s="4">
        <v>12</v>
      </c>
      <c r="L3043" s="4">
        <v>74</v>
      </c>
      <c r="M3043" s="4">
        <v>45</v>
      </c>
      <c r="N3043" s="4">
        <v>14.3</v>
      </c>
      <c r="O3043" s="4">
        <v>13</v>
      </c>
      <c r="P3043" s="4">
        <v>0</v>
      </c>
      <c r="Q3043" s="4" t="s">
        <v>21</v>
      </c>
      <c r="R3043" s="4"/>
      <c r="V3043" s="5">
        <v>42613.419791666667</v>
      </c>
      <c r="X3043" s="5">
        <f t="shared" si="131"/>
        <v>42613.169791666667</v>
      </c>
      <c r="Y3043" s="4">
        <v>80</v>
      </c>
    </row>
    <row r="3044" spans="2:28" x14ac:dyDescent="0.25">
      <c r="B3044" t="s">
        <v>36</v>
      </c>
      <c r="F3044" s="4">
        <f t="shared" si="130"/>
        <v>-4</v>
      </c>
      <c r="G3044" s="4">
        <v>-4.0000000000000001E-3</v>
      </c>
      <c r="H3044" s="4">
        <v>16.7</v>
      </c>
      <c r="I3044" s="4">
        <v>2.6</v>
      </c>
      <c r="J3044" s="4">
        <v>52</v>
      </c>
      <c r="K3044" s="4">
        <v>12.2</v>
      </c>
      <c r="L3044" s="4">
        <v>75</v>
      </c>
      <c r="M3044" s="4">
        <v>45</v>
      </c>
      <c r="N3044" s="4">
        <v>14.3</v>
      </c>
      <c r="O3044" s="4">
        <v>13.7</v>
      </c>
      <c r="P3044" s="4">
        <v>0</v>
      </c>
      <c r="Q3044" s="4" t="s">
        <v>21</v>
      </c>
      <c r="R3044" s="4"/>
      <c r="V3044" s="5">
        <v>42613.461469907408</v>
      </c>
      <c r="X3044" s="5">
        <f t="shared" si="131"/>
        <v>42613.211469907408</v>
      </c>
      <c r="Y3044" s="4">
        <v>80</v>
      </c>
    </row>
    <row r="3045" spans="2:28" x14ac:dyDescent="0.25">
      <c r="B3045" t="s">
        <v>36</v>
      </c>
      <c r="F3045" s="4">
        <f t="shared" si="130"/>
        <v>-5</v>
      </c>
      <c r="G3045" s="4">
        <v>-5.0000000000000001E-3</v>
      </c>
      <c r="H3045" s="4">
        <v>16.7</v>
      </c>
      <c r="I3045" s="4">
        <v>3</v>
      </c>
      <c r="J3045" s="4">
        <v>49</v>
      </c>
      <c r="K3045" s="4">
        <v>12.1</v>
      </c>
      <c r="L3045" s="4">
        <v>76</v>
      </c>
      <c r="M3045" s="4">
        <v>45</v>
      </c>
      <c r="N3045" s="4">
        <v>14.2</v>
      </c>
      <c r="O3045" s="4">
        <v>14.1</v>
      </c>
      <c r="P3045" s="4">
        <v>0</v>
      </c>
      <c r="Q3045" s="4" t="s">
        <v>21</v>
      </c>
      <c r="R3045" s="4"/>
      <c r="V3045" s="5">
        <v>42613.503148148149</v>
      </c>
      <c r="X3045" s="5">
        <f t="shared" si="131"/>
        <v>42613.253148148149</v>
      </c>
      <c r="Y3045" s="4">
        <v>80</v>
      </c>
    </row>
    <row r="3046" spans="2:28" x14ac:dyDescent="0.25">
      <c r="B3046" t="s">
        <v>36</v>
      </c>
      <c r="F3046" s="4">
        <f t="shared" si="130"/>
        <v>3</v>
      </c>
      <c r="G3046" s="4">
        <v>3.0000000000000001E-3</v>
      </c>
      <c r="H3046" s="4">
        <v>16.7</v>
      </c>
      <c r="I3046" s="4">
        <v>3.1</v>
      </c>
      <c r="J3046" s="4">
        <v>50</v>
      </c>
      <c r="K3046" s="4">
        <v>12.2</v>
      </c>
      <c r="L3046" s="4">
        <v>76</v>
      </c>
      <c r="M3046" s="4">
        <v>45</v>
      </c>
      <c r="N3046" s="4">
        <v>14.2</v>
      </c>
      <c r="O3046" s="4">
        <v>14.1</v>
      </c>
      <c r="P3046" s="4">
        <v>0</v>
      </c>
      <c r="Q3046" s="4" t="s">
        <v>21</v>
      </c>
      <c r="R3046" s="4"/>
      <c r="V3046" s="5">
        <v>42613.54482638889</v>
      </c>
      <c r="X3046" s="5">
        <f t="shared" si="131"/>
        <v>42613.29482638889</v>
      </c>
      <c r="Y3046" s="4">
        <v>80</v>
      </c>
    </row>
    <row r="3047" spans="2:28" x14ac:dyDescent="0.25">
      <c r="B3047" t="s">
        <v>36</v>
      </c>
      <c r="F3047" s="4">
        <f t="shared" si="130"/>
        <v>1</v>
      </c>
      <c r="G3047" s="4">
        <v>1E-3</v>
      </c>
      <c r="H3047" s="4">
        <v>16.7</v>
      </c>
      <c r="I3047" s="4">
        <v>3.2</v>
      </c>
      <c r="J3047" s="4">
        <v>52</v>
      </c>
      <c r="K3047" s="4">
        <v>12.3</v>
      </c>
      <c r="L3047" s="4">
        <v>77</v>
      </c>
      <c r="M3047" s="4">
        <v>45</v>
      </c>
      <c r="N3047" s="4">
        <v>14.2</v>
      </c>
      <c r="O3047" s="4">
        <v>14.5</v>
      </c>
      <c r="P3047" s="4">
        <v>0</v>
      </c>
      <c r="Q3047" s="4" t="s">
        <v>21</v>
      </c>
      <c r="R3047" s="4"/>
      <c r="V3047" s="5">
        <v>42613.586493055554</v>
      </c>
      <c r="X3047" s="5">
        <f t="shared" si="131"/>
        <v>42613.336493055554</v>
      </c>
      <c r="Y3047" s="4">
        <v>80</v>
      </c>
    </row>
    <row r="3048" spans="2:28" x14ac:dyDescent="0.25">
      <c r="B3048" t="s">
        <v>36</v>
      </c>
      <c r="F3048" s="4">
        <f t="shared" si="130"/>
        <v>13</v>
      </c>
      <c r="G3048" s="4">
        <v>1.2999999999999999E-2</v>
      </c>
      <c r="H3048" s="4">
        <v>16.7</v>
      </c>
      <c r="I3048" s="4">
        <v>2.7</v>
      </c>
      <c r="J3048" s="4">
        <v>55</v>
      </c>
      <c r="K3048" s="4">
        <v>13.2</v>
      </c>
      <c r="L3048" s="4">
        <v>75</v>
      </c>
      <c r="M3048" s="4">
        <v>44</v>
      </c>
      <c r="N3048" s="4">
        <v>14.3</v>
      </c>
      <c r="O3048" s="4">
        <v>14.7</v>
      </c>
      <c r="P3048" s="4">
        <v>0</v>
      </c>
      <c r="Q3048" s="4" t="s">
        <v>21</v>
      </c>
      <c r="R3048" s="4"/>
      <c r="V3048" s="5">
        <v>42613.628159722219</v>
      </c>
      <c r="X3048" s="5">
        <f t="shared" si="131"/>
        <v>42613.378159722219</v>
      </c>
      <c r="Y3048" s="4">
        <v>80</v>
      </c>
    </row>
    <row r="3049" spans="2:28" x14ac:dyDescent="0.25">
      <c r="B3049" t="s">
        <v>36</v>
      </c>
      <c r="F3049" s="4">
        <f t="shared" si="130"/>
        <v>3</v>
      </c>
      <c r="G3049" s="4">
        <v>3.0000000000000001E-3</v>
      </c>
      <c r="H3049" s="4">
        <v>16.7</v>
      </c>
      <c r="I3049" s="4">
        <v>1</v>
      </c>
      <c r="J3049" s="4">
        <v>126</v>
      </c>
      <c r="K3049" s="4">
        <v>13.4</v>
      </c>
      <c r="L3049" s="4">
        <v>75</v>
      </c>
      <c r="M3049" s="4">
        <v>44</v>
      </c>
      <c r="N3049" s="4">
        <v>14.3</v>
      </c>
      <c r="O3049" s="4">
        <v>14.8</v>
      </c>
      <c r="P3049" s="4">
        <v>0</v>
      </c>
      <c r="Q3049" s="4" t="s">
        <v>21</v>
      </c>
      <c r="R3049" s="4"/>
      <c r="V3049" s="5">
        <v>42613.66982638889</v>
      </c>
      <c r="X3049" s="5">
        <f t="shared" si="131"/>
        <v>42613.41982638889</v>
      </c>
      <c r="Y3049" s="4">
        <v>80</v>
      </c>
    </row>
    <row r="3050" spans="2:28" x14ac:dyDescent="0.25">
      <c r="B3050" t="s">
        <v>36</v>
      </c>
      <c r="F3050" s="4">
        <f t="shared" si="130"/>
        <v>-5</v>
      </c>
      <c r="G3050" s="4">
        <v>-5.0000000000000001E-3</v>
      </c>
      <c r="H3050" s="4">
        <v>16.7</v>
      </c>
      <c r="I3050" s="4">
        <v>1.4</v>
      </c>
      <c r="J3050" s="4">
        <v>70</v>
      </c>
      <c r="K3050" s="4">
        <v>12.7</v>
      </c>
      <c r="L3050" s="4">
        <v>85</v>
      </c>
      <c r="M3050" s="4">
        <v>46</v>
      </c>
      <c r="N3050" s="4">
        <v>14.1</v>
      </c>
      <c r="O3050" s="4">
        <v>16.600000000000001</v>
      </c>
      <c r="P3050" s="4">
        <v>0</v>
      </c>
      <c r="Q3050" s="4" t="s">
        <v>21</v>
      </c>
      <c r="R3050" s="4"/>
      <c r="V3050" s="5">
        <v>42613.711493055554</v>
      </c>
      <c r="X3050" s="5">
        <f t="shared" si="131"/>
        <v>42613.461493055554</v>
      </c>
      <c r="Y3050" s="4">
        <v>80</v>
      </c>
    </row>
    <row r="3051" spans="2:28" x14ac:dyDescent="0.25">
      <c r="B3051" t="s">
        <v>36</v>
      </c>
      <c r="F3051" s="4">
        <f t="shared" si="130"/>
        <v>3</v>
      </c>
      <c r="G3051" s="4">
        <v>3.0000000000000001E-3</v>
      </c>
      <c r="H3051" s="4">
        <v>16.7</v>
      </c>
      <c r="I3051" s="4">
        <v>3.6</v>
      </c>
      <c r="J3051" s="4">
        <v>34</v>
      </c>
      <c r="K3051" s="4">
        <v>11.9</v>
      </c>
      <c r="L3051" s="4">
        <v>92</v>
      </c>
      <c r="M3051" s="4">
        <v>49</v>
      </c>
      <c r="N3051" s="4">
        <v>14.1</v>
      </c>
      <c r="O3051" s="4">
        <v>16.8</v>
      </c>
      <c r="P3051" s="4">
        <v>0</v>
      </c>
      <c r="Q3051" s="4" t="s">
        <v>21</v>
      </c>
      <c r="R3051" s="4"/>
      <c r="V3051" s="5">
        <v>42613.752916666665</v>
      </c>
      <c r="X3051" s="5">
        <f t="shared" si="131"/>
        <v>42613.502916666665</v>
      </c>
      <c r="Y3051" s="4">
        <v>80</v>
      </c>
    </row>
    <row r="3052" spans="2:28" hidden="1" x14ac:dyDescent="0.25">
      <c r="B3052" t="s">
        <v>36</v>
      </c>
      <c r="F3052" s="4">
        <f t="shared" si="130"/>
        <v>0</v>
      </c>
      <c r="R3052" s="4"/>
      <c r="U3052" s="4">
        <v>13.46</v>
      </c>
      <c r="V3052" s="5">
        <v>42613.756539351853</v>
      </c>
      <c r="X3052" s="5">
        <f t="shared" si="131"/>
        <v>42613.506539351853</v>
      </c>
      <c r="Y3052" s="4">
        <v>80</v>
      </c>
    </row>
    <row r="3053" spans="2:28" x14ac:dyDescent="0.25">
      <c r="B3053" t="s">
        <v>36</v>
      </c>
      <c r="F3053" s="4">
        <f t="shared" si="130"/>
        <v>-1</v>
      </c>
      <c r="G3053" s="4">
        <v>-1E-3</v>
      </c>
      <c r="H3053" s="4">
        <v>16.7</v>
      </c>
      <c r="I3053" s="4">
        <v>4.8</v>
      </c>
      <c r="J3053" s="4">
        <v>68</v>
      </c>
      <c r="K3053" s="4">
        <v>12.1</v>
      </c>
      <c r="L3053" s="4">
        <v>90</v>
      </c>
      <c r="M3053" s="4">
        <v>49</v>
      </c>
      <c r="N3053" s="4">
        <v>14.1</v>
      </c>
      <c r="O3053" s="4">
        <v>16.600000000000001</v>
      </c>
      <c r="P3053" s="4">
        <v>0</v>
      </c>
      <c r="Q3053" s="4" t="s">
        <v>21</v>
      </c>
      <c r="R3053" s="4"/>
      <c r="V3053" s="5">
        <v>42613.794583333336</v>
      </c>
      <c r="X3053" s="5">
        <f t="shared" si="131"/>
        <v>42613.544583333336</v>
      </c>
      <c r="Y3053" s="4">
        <v>80</v>
      </c>
    </row>
    <row r="3054" spans="2:28" x14ac:dyDescent="0.25">
      <c r="B3054" t="s">
        <v>36</v>
      </c>
      <c r="F3054" s="12">
        <f t="shared" si="130"/>
        <v>0</v>
      </c>
      <c r="G3054" s="4">
        <v>0</v>
      </c>
      <c r="H3054" s="4">
        <v>0</v>
      </c>
      <c r="I3054" s="4">
        <v>0.3</v>
      </c>
      <c r="J3054" s="4">
        <v>0</v>
      </c>
      <c r="K3054" s="4">
        <v>-15</v>
      </c>
      <c r="L3054" s="4">
        <v>0</v>
      </c>
      <c r="M3054" s="4">
        <v>-13</v>
      </c>
      <c r="N3054" s="4">
        <v>0</v>
      </c>
      <c r="O3054" s="4">
        <v>43.9</v>
      </c>
      <c r="P3054" s="4">
        <v>0</v>
      </c>
      <c r="Q3054" s="4" t="s">
        <v>21</v>
      </c>
      <c r="R3054" s="4"/>
      <c r="V3054" s="5">
        <v>42613.83625</v>
      </c>
      <c r="X3054" s="5">
        <f t="shared" si="131"/>
        <v>42613.58625</v>
      </c>
      <c r="Y3054" s="4">
        <v>80</v>
      </c>
      <c r="Z3054" s="21" t="s">
        <v>35</v>
      </c>
      <c r="AA3054" s="21"/>
      <c r="AB3054" s="21"/>
    </row>
    <row r="3055" spans="2:28" x14ac:dyDescent="0.25">
      <c r="B3055" t="s">
        <v>36</v>
      </c>
      <c r="F3055" s="12">
        <f t="shared" si="130"/>
        <v>-5</v>
      </c>
      <c r="G3055" s="4">
        <v>-5.0000000000000001E-3</v>
      </c>
      <c r="H3055" s="4">
        <v>16.7</v>
      </c>
      <c r="I3055" s="4">
        <v>3.4</v>
      </c>
      <c r="J3055" s="4">
        <v>54</v>
      </c>
      <c r="K3055" s="4">
        <v>15</v>
      </c>
      <c r="L3055" s="4">
        <v>80</v>
      </c>
      <c r="M3055" s="4">
        <v>46</v>
      </c>
      <c r="N3055" s="4">
        <v>14.1</v>
      </c>
      <c r="O3055" s="4">
        <v>17.3</v>
      </c>
      <c r="P3055" s="4">
        <v>256</v>
      </c>
      <c r="Q3055" s="4" t="s">
        <v>21</v>
      </c>
      <c r="R3055" s="4"/>
      <c r="V3055" s="5">
        <v>42613.877916666665</v>
      </c>
      <c r="X3055" s="5">
        <f t="shared" si="131"/>
        <v>42613.627916666665</v>
      </c>
      <c r="Y3055" s="4">
        <v>80</v>
      </c>
      <c r="Z3055" s="21"/>
      <c r="AA3055" s="21"/>
      <c r="AB3055" s="21"/>
    </row>
    <row r="3056" spans="2:28" x14ac:dyDescent="0.25">
      <c r="B3056" t="s">
        <v>36</v>
      </c>
      <c r="F3056" s="4">
        <f t="shared" si="130"/>
        <v>16</v>
      </c>
      <c r="G3056" s="4">
        <v>1.6E-2</v>
      </c>
      <c r="H3056" s="4">
        <v>16.7</v>
      </c>
      <c r="I3056" s="4">
        <v>2.4</v>
      </c>
      <c r="J3056" s="4">
        <v>60</v>
      </c>
      <c r="K3056" s="4">
        <v>16.5</v>
      </c>
      <c r="L3056" s="4">
        <v>69</v>
      </c>
      <c r="M3056" s="4">
        <v>37</v>
      </c>
      <c r="N3056" s="4">
        <v>14.3</v>
      </c>
      <c r="O3056" s="4">
        <v>18.7</v>
      </c>
      <c r="P3056" s="4">
        <v>0</v>
      </c>
      <c r="Q3056" s="4" t="s">
        <v>21</v>
      </c>
      <c r="R3056" s="4"/>
      <c r="V3056" s="5">
        <v>42613.919583333336</v>
      </c>
      <c r="X3056" s="5">
        <f t="shared" si="131"/>
        <v>42613.669583333336</v>
      </c>
      <c r="Y3056" s="4">
        <v>80</v>
      </c>
    </row>
    <row r="3057" spans="2:25" x14ac:dyDescent="0.25">
      <c r="B3057" t="s">
        <v>36</v>
      </c>
      <c r="F3057" s="4">
        <f t="shared" si="130"/>
        <v>9</v>
      </c>
      <c r="G3057" s="4">
        <v>8.9999999999999993E-3</v>
      </c>
      <c r="H3057" s="4">
        <v>16.7</v>
      </c>
      <c r="I3057" s="4">
        <v>1.6</v>
      </c>
      <c r="J3057" s="4">
        <v>66</v>
      </c>
      <c r="K3057" s="4">
        <v>16</v>
      </c>
      <c r="L3057" s="4">
        <v>75</v>
      </c>
      <c r="M3057" s="4">
        <v>41</v>
      </c>
      <c r="N3057" s="4">
        <v>14.3</v>
      </c>
      <c r="O3057" s="4">
        <v>17.8</v>
      </c>
      <c r="P3057" s="4">
        <v>0</v>
      </c>
      <c r="Q3057" s="4" t="s">
        <v>21</v>
      </c>
      <c r="R3057" s="4"/>
      <c r="V3057" s="5">
        <v>42613.96125</v>
      </c>
      <c r="X3057" s="5">
        <f t="shared" si="131"/>
        <v>42613.71125</v>
      </c>
      <c r="Y3057" s="4">
        <v>80</v>
      </c>
    </row>
    <row r="3058" spans="2:25" x14ac:dyDescent="0.25">
      <c r="B3058" t="s">
        <v>36</v>
      </c>
      <c r="F3058" s="4">
        <f t="shared" si="130"/>
        <v>-1</v>
      </c>
      <c r="G3058" s="4">
        <v>-1E-3</v>
      </c>
      <c r="H3058" s="4">
        <v>16.7</v>
      </c>
      <c r="I3058" s="4">
        <v>1.3</v>
      </c>
      <c r="J3058" s="4">
        <v>43</v>
      </c>
      <c r="K3058" s="4">
        <v>16.600000000000001</v>
      </c>
      <c r="L3058" s="4">
        <v>75</v>
      </c>
      <c r="M3058" s="4">
        <v>41</v>
      </c>
      <c r="N3058" s="4">
        <v>14.3</v>
      </c>
      <c r="O3058" s="4">
        <v>18.600000000000001</v>
      </c>
      <c r="P3058" s="4">
        <v>0</v>
      </c>
      <c r="Q3058" s="4" t="s">
        <v>21</v>
      </c>
      <c r="R3058" s="4"/>
      <c r="V3058" s="5">
        <v>42614.002916666665</v>
      </c>
      <c r="X3058" s="5">
        <f t="shared" si="131"/>
        <v>42613.752916666665</v>
      </c>
      <c r="Y3058" s="4">
        <v>80</v>
      </c>
    </row>
    <row r="3059" spans="2:25" x14ac:dyDescent="0.25">
      <c r="B3059" t="s">
        <v>36</v>
      </c>
      <c r="F3059" s="4">
        <f t="shared" si="130"/>
        <v>4</v>
      </c>
      <c r="G3059" s="4">
        <v>4.0000000000000001E-3</v>
      </c>
      <c r="H3059" s="4">
        <v>16.7</v>
      </c>
      <c r="I3059" s="4">
        <v>3.1</v>
      </c>
      <c r="J3059" s="4">
        <v>58</v>
      </c>
      <c r="K3059" s="4">
        <v>16.7</v>
      </c>
      <c r="L3059" s="4">
        <v>69</v>
      </c>
      <c r="M3059" s="4">
        <v>40</v>
      </c>
      <c r="N3059" s="4">
        <v>14.3</v>
      </c>
      <c r="O3059" s="4">
        <v>17.7</v>
      </c>
      <c r="P3059" s="4">
        <v>0</v>
      </c>
      <c r="Q3059" s="4" t="s">
        <v>21</v>
      </c>
      <c r="R3059" s="4"/>
      <c r="V3059" s="5">
        <v>42614.044583333336</v>
      </c>
      <c r="X3059" s="5">
        <f t="shared" si="131"/>
        <v>42613.794583333336</v>
      </c>
      <c r="Y3059" s="4">
        <v>80</v>
      </c>
    </row>
    <row r="3060" spans="2:25" x14ac:dyDescent="0.25">
      <c r="B3060" t="s">
        <v>36</v>
      </c>
      <c r="F3060" s="4">
        <f t="shared" ref="F3060:F3123" si="132">G3060*1000</f>
        <v>4</v>
      </c>
      <c r="G3060" s="4">
        <v>4.0000000000000001E-3</v>
      </c>
      <c r="H3060" s="4">
        <v>16.7</v>
      </c>
      <c r="I3060" s="4">
        <v>2.8</v>
      </c>
      <c r="J3060" s="4">
        <v>63</v>
      </c>
      <c r="K3060" s="4">
        <v>16.3</v>
      </c>
      <c r="L3060" s="4">
        <v>72</v>
      </c>
      <c r="M3060" s="4">
        <v>41</v>
      </c>
      <c r="N3060" s="4">
        <v>14.3</v>
      </c>
      <c r="O3060" s="4">
        <v>17.399999999999999</v>
      </c>
      <c r="P3060" s="4">
        <v>0</v>
      </c>
      <c r="Q3060" s="4" t="s">
        <v>21</v>
      </c>
      <c r="R3060" s="4"/>
      <c r="V3060" s="5">
        <v>42614.08625</v>
      </c>
      <c r="X3060" s="5">
        <f t="shared" si="131"/>
        <v>42613.83625</v>
      </c>
      <c r="Y3060" s="4">
        <v>80</v>
      </c>
    </row>
    <row r="3061" spans="2:25" x14ac:dyDescent="0.25">
      <c r="B3061" t="s">
        <v>36</v>
      </c>
      <c r="F3061" s="4">
        <f t="shared" si="132"/>
        <v>-2</v>
      </c>
      <c r="G3061" s="4">
        <v>-2E-3</v>
      </c>
      <c r="H3061" s="4">
        <v>16.7</v>
      </c>
      <c r="I3061" s="4">
        <v>1.8</v>
      </c>
      <c r="J3061" s="4">
        <v>60</v>
      </c>
      <c r="K3061" s="4">
        <v>15.7</v>
      </c>
      <c r="L3061" s="4">
        <v>76</v>
      </c>
      <c r="M3061" s="4">
        <v>43</v>
      </c>
      <c r="N3061" s="4">
        <v>14.3</v>
      </c>
      <c r="O3061" s="4">
        <v>17</v>
      </c>
      <c r="P3061" s="4">
        <v>0</v>
      </c>
      <c r="Q3061" s="4" t="s">
        <v>21</v>
      </c>
      <c r="R3061" s="4"/>
      <c r="V3061" s="5">
        <v>42614.127916666665</v>
      </c>
      <c r="X3061" s="5">
        <f t="shared" ref="X3061:X3124" si="133">V3061-TIME(6,0,0)</f>
        <v>42613.877916666665</v>
      </c>
      <c r="Y3061" s="4">
        <v>80</v>
      </c>
    </row>
    <row r="3062" spans="2:25" x14ac:dyDescent="0.25">
      <c r="B3062" t="s">
        <v>36</v>
      </c>
      <c r="F3062" s="4">
        <f t="shared" si="132"/>
        <v>3</v>
      </c>
      <c r="G3062" s="4">
        <v>3.0000000000000001E-3</v>
      </c>
      <c r="H3062" s="4">
        <v>16.7</v>
      </c>
      <c r="I3062" s="4">
        <v>0.7</v>
      </c>
      <c r="J3062" s="4">
        <v>50</v>
      </c>
      <c r="K3062" s="4">
        <v>15</v>
      </c>
      <c r="L3062" s="4">
        <v>79</v>
      </c>
      <c r="M3062" s="4">
        <v>43</v>
      </c>
      <c r="N3062" s="4">
        <v>14.3</v>
      </c>
      <c r="O3062" s="4">
        <v>16.899999999999999</v>
      </c>
      <c r="P3062" s="4">
        <v>0</v>
      </c>
      <c r="Q3062" s="4" t="s">
        <v>21</v>
      </c>
      <c r="R3062" s="4"/>
      <c r="V3062" s="5">
        <v>42614.169583333336</v>
      </c>
      <c r="X3062" s="5">
        <f t="shared" si="133"/>
        <v>42613.919583333336</v>
      </c>
      <c r="Y3062" s="4">
        <v>80</v>
      </c>
    </row>
    <row r="3063" spans="2:25" x14ac:dyDescent="0.25">
      <c r="B3063" t="s">
        <v>36</v>
      </c>
      <c r="F3063" s="4">
        <f t="shared" si="132"/>
        <v>6</v>
      </c>
      <c r="G3063" s="4">
        <v>6.0000000000000001E-3</v>
      </c>
      <c r="H3063" s="4">
        <v>16.7</v>
      </c>
      <c r="I3063" s="4">
        <v>0.4</v>
      </c>
      <c r="J3063" s="4">
        <v>42</v>
      </c>
      <c r="K3063" s="4">
        <v>14.2</v>
      </c>
      <c r="L3063" s="4">
        <v>83</v>
      </c>
      <c r="M3063" s="4">
        <v>44</v>
      </c>
      <c r="N3063" s="4">
        <v>14.3</v>
      </c>
      <c r="O3063" s="4">
        <v>16.600000000000001</v>
      </c>
      <c r="P3063" s="4">
        <v>0</v>
      </c>
      <c r="Q3063" s="4" t="s">
        <v>21</v>
      </c>
      <c r="R3063" s="4"/>
      <c r="V3063" s="5">
        <v>42614.21125</v>
      </c>
      <c r="X3063" s="5">
        <f t="shared" si="133"/>
        <v>42613.96125</v>
      </c>
      <c r="Y3063" s="4">
        <v>80</v>
      </c>
    </row>
    <row r="3064" spans="2:25" x14ac:dyDescent="0.25">
      <c r="B3064" t="s">
        <v>36</v>
      </c>
      <c r="F3064" s="4">
        <f t="shared" si="132"/>
        <v>-4</v>
      </c>
      <c r="G3064" s="4">
        <v>-4.0000000000000001E-3</v>
      </c>
      <c r="H3064" s="4">
        <v>16.7</v>
      </c>
      <c r="I3064" s="4">
        <v>0.6</v>
      </c>
      <c r="J3064" s="4">
        <v>39</v>
      </c>
      <c r="K3064" s="4">
        <v>13.8</v>
      </c>
      <c r="L3064" s="4">
        <v>85</v>
      </c>
      <c r="M3064" s="4">
        <v>45</v>
      </c>
      <c r="N3064" s="4">
        <v>14.3</v>
      </c>
      <c r="O3064" s="4">
        <v>16.7</v>
      </c>
      <c r="P3064" s="4">
        <v>0</v>
      </c>
      <c r="Q3064" s="4" t="s">
        <v>21</v>
      </c>
      <c r="R3064" s="4"/>
      <c r="V3064" s="5">
        <v>42614.252916666665</v>
      </c>
      <c r="X3064" s="5">
        <f t="shared" si="133"/>
        <v>42614.002916666665</v>
      </c>
      <c r="Y3064" s="4">
        <v>80</v>
      </c>
    </row>
    <row r="3065" spans="2:25" hidden="1" x14ac:dyDescent="0.25">
      <c r="B3065" t="s">
        <v>36</v>
      </c>
      <c r="F3065" s="4">
        <f t="shared" si="132"/>
        <v>0</v>
      </c>
      <c r="R3065" s="4"/>
      <c r="U3065" s="4">
        <v>13.47</v>
      </c>
      <c r="V3065" s="5">
        <v>42614.256539351853</v>
      </c>
      <c r="X3065" s="5">
        <f t="shared" si="133"/>
        <v>42614.006539351853</v>
      </c>
      <c r="Y3065" s="4">
        <v>80</v>
      </c>
    </row>
    <row r="3066" spans="2:25" x14ac:dyDescent="0.25">
      <c r="B3066" t="s">
        <v>36</v>
      </c>
      <c r="F3066" s="4">
        <f t="shared" si="132"/>
        <v>3</v>
      </c>
      <c r="G3066" s="4">
        <v>3.0000000000000001E-3</v>
      </c>
      <c r="H3066" s="4">
        <v>16.7</v>
      </c>
      <c r="I3066" s="4">
        <v>0.5</v>
      </c>
      <c r="J3066" s="4">
        <v>10</v>
      </c>
      <c r="K3066" s="4">
        <v>13.4</v>
      </c>
      <c r="L3066" s="4">
        <v>87</v>
      </c>
      <c r="M3066" s="4">
        <v>45</v>
      </c>
      <c r="N3066" s="4">
        <v>14.3</v>
      </c>
      <c r="O3066" s="4">
        <v>16.600000000000001</v>
      </c>
      <c r="P3066" s="4">
        <v>0</v>
      </c>
      <c r="Q3066" s="4" t="s">
        <v>21</v>
      </c>
      <c r="R3066" s="4"/>
      <c r="V3066" s="5">
        <v>42614.294583333336</v>
      </c>
      <c r="X3066" s="5">
        <f t="shared" si="133"/>
        <v>42614.044583333336</v>
      </c>
      <c r="Y3066" s="4">
        <v>80</v>
      </c>
    </row>
    <row r="3067" spans="2:25" x14ac:dyDescent="0.25">
      <c r="B3067" t="s">
        <v>36</v>
      </c>
      <c r="F3067" s="4">
        <f t="shared" si="132"/>
        <v>5</v>
      </c>
      <c r="G3067" s="4">
        <v>5.0000000000000001E-3</v>
      </c>
      <c r="H3067" s="4">
        <v>16.7</v>
      </c>
      <c r="I3067" s="4">
        <v>1</v>
      </c>
      <c r="J3067" s="4">
        <v>37</v>
      </c>
      <c r="K3067" s="4">
        <v>13.5</v>
      </c>
      <c r="L3067" s="4">
        <v>87</v>
      </c>
      <c r="M3067" s="4">
        <v>45</v>
      </c>
      <c r="N3067" s="4">
        <v>14.2</v>
      </c>
      <c r="O3067" s="4">
        <v>17.5</v>
      </c>
      <c r="P3067" s="4">
        <v>0</v>
      </c>
      <c r="Q3067" s="4" t="s">
        <v>21</v>
      </c>
      <c r="R3067" s="4"/>
      <c r="V3067" s="5">
        <v>42614.33625</v>
      </c>
      <c r="X3067" s="5">
        <f t="shared" si="133"/>
        <v>42614.08625</v>
      </c>
      <c r="Y3067" s="4">
        <v>80</v>
      </c>
    </row>
    <row r="3068" spans="2:25" x14ac:dyDescent="0.25">
      <c r="B3068" t="s">
        <v>36</v>
      </c>
      <c r="F3068" s="4">
        <f t="shared" si="132"/>
        <v>-2</v>
      </c>
      <c r="G3068" s="4">
        <v>-2E-3</v>
      </c>
      <c r="H3068" s="4">
        <v>16.7</v>
      </c>
      <c r="I3068" s="4">
        <v>0.8</v>
      </c>
      <c r="J3068" s="4">
        <v>50</v>
      </c>
      <c r="K3068" s="4">
        <v>12.9</v>
      </c>
      <c r="L3068" s="4">
        <v>90</v>
      </c>
      <c r="M3068" s="4">
        <v>45</v>
      </c>
      <c r="N3068" s="4">
        <v>14.2</v>
      </c>
      <c r="O3068" s="4">
        <v>17.3</v>
      </c>
      <c r="P3068" s="4">
        <v>0</v>
      </c>
      <c r="Q3068" s="4" t="s">
        <v>21</v>
      </c>
      <c r="R3068" s="4"/>
      <c r="V3068" s="5">
        <v>42614.377916666665</v>
      </c>
      <c r="X3068" s="5">
        <f t="shared" si="133"/>
        <v>42614.127916666665</v>
      </c>
      <c r="Y3068" s="4">
        <v>80</v>
      </c>
    </row>
    <row r="3069" spans="2:25" x14ac:dyDescent="0.25">
      <c r="B3069" t="s">
        <v>36</v>
      </c>
      <c r="F3069" s="4">
        <f t="shared" si="132"/>
        <v>1</v>
      </c>
      <c r="G3069" s="4">
        <v>1E-3</v>
      </c>
      <c r="H3069" s="4">
        <v>16.7</v>
      </c>
      <c r="I3069" s="4">
        <v>1.8</v>
      </c>
      <c r="J3069" s="4">
        <v>50</v>
      </c>
      <c r="K3069" s="4">
        <v>13</v>
      </c>
      <c r="L3069" s="4">
        <v>89</v>
      </c>
      <c r="M3069" s="4">
        <v>45</v>
      </c>
      <c r="N3069" s="4">
        <v>14.1</v>
      </c>
      <c r="O3069" s="4">
        <v>17.7</v>
      </c>
      <c r="P3069" s="4">
        <v>0</v>
      </c>
      <c r="Q3069" s="4" t="s">
        <v>21</v>
      </c>
      <c r="R3069" s="4"/>
      <c r="V3069" s="5">
        <v>42614.419583333336</v>
      </c>
      <c r="X3069" s="5">
        <f t="shared" si="133"/>
        <v>42614.169583333336</v>
      </c>
      <c r="Y3069" s="4">
        <v>80</v>
      </c>
    </row>
    <row r="3070" spans="2:25" x14ac:dyDescent="0.25">
      <c r="B3070" t="s">
        <v>36</v>
      </c>
      <c r="F3070" s="4">
        <f t="shared" si="132"/>
        <v>9</v>
      </c>
      <c r="G3070" s="4">
        <v>8.9999999999999993E-3</v>
      </c>
      <c r="H3070" s="4">
        <v>16.7</v>
      </c>
      <c r="I3070" s="4">
        <v>1.2</v>
      </c>
      <c r="J3070" s="4">
        <v>51</v>
      </c>
      <c r="K3070" s="4">
        <v>13.2</v>
      </c>
      <c r="L3070" s="4">
        <v>90</v>
      </c>
      <c r="M3070" s="4">
        <v>45</v>
      </c>
      <c r="N3070" s="4">
        <v>14.2</v>
      </c>
      <c r="O3070" s="4">
        <v>17.8</v>
      </c>
      <c r="P3070" s="4">
        <v>0</v>
      </c>
      <c r="Q3070" s="4" t="s">
        <v>21</v>
      </c>
      <c r="R3070" s="4"/>
      <c r="V3070" s="5">
        <v>42614.46125</v>
      </c>
      <c r="X3070" s="5">
        <f t="shared" si="133"/>
        <v>42614.21125</v>
      </c>
      <c r="Y3070" s="4">
        <v>80</v>
      </c>
    </row>
    <row r="3071" spans="2:25" x14ac:dyDescent="0.25">
      <c r="B3071" t="s">
        <v>36</v>
      </c>
      <c r="F3071" s="4">
        <f t="shared" si="132"/>
        <v>3</v>
      </c>
      <c r="G3071" s="4">
        <v>3.0000000000000001E-3</v>
      </c>
      <c r="H3071" s="4">
        <v>16.7</v>
      </c>
      <c r="I3071" s="4">
        <v>0.5</v>
      </c>
      <c r="J3071" s="4">
        <v>44</v>
      </c>
      <c r="K3071" s="4">
        <v>12.5</v>
      </c>
      <c r="L3071" s="4">
        <v>93</v>
      </c>
      <c r="M3071" s="4">
        <v>45</v>
      </c>
      <c r="N3071" s="4">
        <v>14.2</v>
      </c>
      <c r="O3071" s="4">
        <v>17.3</v>
      </c>
      <c r="P3071" s="4">
        <v>0</v>
      </c>
      <c r="Q3071" s="4" t="s">
        <v>21</v>
      </c>
      <c r="R3071" s="4"/>
      <c r="V3071" s="5">
        <v>42614.502916666665</v>
      </c>
      <c r="X3071" s="5">
        <f t="shared" si="133"/>
        <v>42614.252916666665</v>
      </c>
      <c r="Y3071" s="4">
        <v>80</v>
      </c>
    </row>
    <row r="3072" spans="2:25" x14ac:dyDescent="0.25">
      <c r="B3072" t="s">
        <v>36</v>
      </c>
      <c r="F3072" s="4">
        <f t="shared" si="132"/>
        <v>-5</v>
      </c>
      <c r="G3072" s="4">
        <v>-5.0000000000000001E-3</v>
      </c>
      <c r="H3072" s="4">
        <v>16.7</v>
      </c>
      <c r="I3072" s="4">
        <v>0.9</v>
      </c>
      <c r="J3072" s="4">
        <v>25</v>
      </c>
      <c r="K3072" s="4">
        <v>12.5</v>
      </c>
      <c r="L3072" s="4">
        <v>94</v>
      </c>
      <c r="M3072" s="4">
        <v>45</v>
      </c>
      <c r="N3072" s="4">
        <v>14.1</v>
      </c>
      <c r="O3072" s="4">
        <v>17.5</v>
      </c>
      <c r="P3072" s="4">
        <v>0</v>
      </c>
      <c r="Q3072" s="4" t="s">
        <v>21</v>
      </c>
      <c r="R3072" s="4"/>
      <c r="V3072" s="5">
        <v>42614.544583333336</v>
      </c>
      <c r="X3072" s="5">
        <f t="shared" si="133"/>
        <v>42614.294583333336</v>
      </c>
      <c r="Y3072" s="4">
        <v>80</v>
      </c>
    </row>
    <row r="3073" spans="2:25" x14ac:dyDescent="0.25">
      <c r="B3073" t="s">
        <v>36</v>
      </c>
      <c r="F3073" s="4">
        <f t="shared" si="132"/>
        <v>7</v>
      </c>
      <c r="G3073" s="4">
        <v>7.0000000000000001E-3</v>
      </c>
      <c r="H3073" s="4">
        <v>16.7</v>
      </c>
      <c r="I3073" s="4">
        <v>1</v>
      </c>
      <c r="J3073" s="4">
        <v>344</v>
      </c>
      <c r="K3073" s="4">
        <v>12.5</v>
      </c>
      <c r="L3073" s="4">
        <v>92</v>
      </c>
      <c r="M3073" s="4">
        <v>45</v>
      </c>
      <c r="N3073" s="4">
        <v>14.2</v>
      </c>
      <c r="O3073" s="4">
        <v>17.5</v>
      </c>
      <c r="P3073" s="4">
        <v>0</v>
      </c>
      <c r="Q3073" s="4" t="s">
        <v>21</v>
      </c>
      <c r="R3073" s="4"/>
      <c r="V3073" s="5">
        <v>42614.58625</v>
      </c>
      <c r="X3073" s="5">
        <f t="shared" si="133"/>
        <v>42614.33625</v>
      </c>
      <c r="Y3073" s="4">
        <v>80</v>
      </c>
    </row>
    <row r="3074" spans="2:25" x14ac:dyDescent="0.25">
      <c r="B3074" t="s">
        <v>36</v>
      </c>
      <c r="F3074" s="4">
        <f t="shared" si="132"/>
        <v>19</v>
      </c>
      <c r="G3074" s="4">
        <v>1.9E-2</v>
      </c>
      <c r="H3074" s="4">
        <v>16.7</v>
      </c>
      <c r="I3074" s="4">
        <v>0.4</v>
      </c>
      <c r="J3074" s="4">
        <v>28</v>
      </c>
      <c r="K3074" s="4">
        <v>14.1</v>
      </c>
      <c r="L3074" s="4">
        <v>84</v>
      </c>
      <c r="M3074" s="4">
        <v>42</v>
      </c>
      <c r="N3074" s="4">
        <v>14.3</v>
      </c>
      <c r="O3074" s="4">
        <v>18</v>
      </c>
      <c r="P3074" s="4">
        <v>0</v>
      </c>
      <c r="Q3074" s="4" t="s">
        <v>21</v>
      </c>
      <c r="R3074" s="4"/>
      <c r="V3074" s="5">
        <v>42614.627916666665</v>
      </c>
      <c r="X3074" s="5">
        <f t="shared" si="133"/>
        <v>42614.377916666665</v>
      </c>
      <c r="Y3074" s="4">
        <v>80</v>
      </c>
    </row>
    <row r="3075" spans="2:25" x14ac:dyDescent="0.25">
      <c r="B3075" t="s">
        <v>36</v>
      </c>
      <c r="F3075" s="4">
        <f t="shared" si="132"/>
        <v>1</v>
      </c>
      <c r="G3075" s="4">
        <v>1E-3</v>
      </c>
      <c r="H3075" s="4">
        <v>16.7</v>
      </c>
      <c r="I3075" s="4">
        <v>1.5</v>
      </c>
      <c r="J3075" s="4">
        <v>42</v>
      </c>
      <c r="K3075" s="4">
        <v>15.7</v>
      </c>
      <c r="L3075" s="4">
        <v>80</v>
      </c>
      <c r="M3075" s="4">
        <v>39</v>
      </c>
      <c r="N3075" s="4">
        <v>14.3</v>
      </c>
      <c r="O3075" s="4">
        <v>19.600000000000001</v>
      </c>
      <c r="P3075" s="4">
        <v>0</v>
      </c>
      <c r="Q3075" s="4" t="s">
        <v>21</v>
      </c>
      <c r="R3075" s="4"/>
      <c r="V3075" s="5">
        <v>42614.669583333336</v>
      </c>
      <c r="X3075" s="5">
        <f t="shared" si="133"/>
        <v>42614.419583333336</v>
      </c>
      <c r="Y3075" s="4">
        <v>80</v>
      </c>
    </row>
    <row r="3076" spans="2:25" x14ac:dyDescent="0.25">
      <c r="B3076" t="s">
        <v>36</v>
      </c>
      <c r="F3076" s="4">
        <f t="shared" si="132"/>
        <v>-1</v>
      </c>
      <c r="G3076" s="4">
        <v>-1E-3</v>
      </c>
      <c r="H3076" s="4">
        <v>16.7</v>
      </c>
      <c r="I3076" s="4">
        <v>2.2000000000000002</v>
      </c>
      <c r="J3076" s="4">
        <v>39</v>
      </c>
      <c r="K3076" s="4">
        <v>16.7</v>
      </c>
      <c r="L3076" s="4">
        <v>79</v>
      </c>
      <c r="M3076" s="4">
        <v>39</v>
      </c>
      <c r="N3076" s="4">
        <v>14.3</v>
      </c>
      <c r="O3076" s="4">
        <v>20</v>
      </c>
      <c r="P3076" s="4">
        <v>0</v>
      </c>
      <c r="Q3076" s="4" t="s">
        <v>21</v>
      </c>
      <c r="R3076" s="4"/>
      <c r="V3076" s="5">
        <v>42614.71125</v>
      </c>
      <c r="X3076" s="5">
        <f t="shared" si="133"/>
        <v>42614.46125</v>
      </c>
      <c r="Y3076" s="4">
        <v>80</v>
      </c>
    </row>
    <row r="3077" spans="2:25" x14ac:dyDescent="0.25">
      <c r="B3077" t="s">
        <v>36</v>
      </c>
      <c r="F3077" s="4">
        <f t="shared" si="132"/>
        <v>13</v>
      </c>
      <c r="G3077" s="4">
        <v>1.2999999999999999E-2</v>
      </c>
      <c r="H3077" s="4">
        <v>16.7</v>
      </c>
      <c r="I3077" s="4">
        <v>2.2000000000000002</v>
      </c>
      <c r="J3077" s="4">
        <v>40</v>
      </c>
      <c r="K3077" s="4">
        <v>16.899999999999999</v>
      </c>
      <c r="L3077" s="4">
        <v>78</v>
      </c>
      <c r="M3077" s="4">
        <v>41</v>
      </c>
      <c r="N3077" s="4">
        <v>14.3</v>
      </c>
      <c r="O3077" s="4">
        <v>19.600000000000001</v>
      </c>
      <c r="P3077" s="4">
        <v>0</v>
      </c>
      <c r="Q3077" s="4" t="s">
        <v>21</v>
      </c>
      <c r="R3077" s="4"/>
      <c r="V3077" s="5">
        <v>42614.752916666665</v>
      </c>
      <c r="X3077" s="5">
        <f t="shared" si="133"/>
        <v>42614.502916666665</v>
      </c>
      <c r="Y3077" s="4">
        <v>80</v>
      </c>
    </row>
    <row r="3078" spans="2:25" hidden="1" x14ac:dyDescent="0.25">
      <c r="B3078" t="s">
        <v>36</v>
      </c>
      <c r="F3078" s="4">
        <f t="shared" si="132"/>
        <v>0</v>
      </c>
      <c r="R3078" s="4"/>
      <c r="U3078" s="4">
        <v>13.47</v>
      </c>
      <c r="V3078" s="5">
        <v>42614.756539351853</v>
      </c>
      <c r="X3078" s="5">
        <f t="shared" si="133"/>
        <v>42614.506539351853</v>
      </c>
      <c r="Y3078" s="4">
        <v>80</v>
      </c>
    </row>
    <row r="3079" spans="2:25" x14ac:dyDescent="0.25">
      <c r="B3079" t="s">
        <v>36</v>
      </c>
      <c r="F3079" s="4">
        <f t="shared" si="132"/>
        <v>0</v>
      </c>
      <c r="G3079" s="4">
        <v>0</v>
      </c>
      <c r="H3079" s="4">
        <v>16.7</v>
      </c>
      <c r="I3079" s="4">
        <v>1.6</v>
      </c>
      <c r="J3079" s="4">
        <v>28</v>
      </c>
      <c r="K3079" s="4">
        <v>17.7</v>
      </c>
      <c r="L3079" s="4">
        <v>75</v>
      </c>
      <c r="M3079" s="4">
        <v>41</v>
      </c>
      <c r="N3079" s="4">
        <v>14.3</v>
      </c>
      <c r="O3079" s="4">
        <v>19.600000000000001</v>
      </c>
      <c r="P3079" s="4">
        <v>0</v>
      </c>
      <c r="Q3079" s="4" t="s">
        <v>21</v>
      </c>
      <c r="R3079" s="4"/>
      <c r="V3079" s="5">
        <v>42614.794583333336</v>
      </c>
      <c r="X3079" s="5">
        <f t="shared" si="133"/>
        <v>42614.544583333336</v>
      </c>
      <c r="Y3079" s="4">
        <v>80</v>
      </c>
    </row>
    <row r="3080" spans="2:25" x14ac:dyDescent="0.25">
      <c r="B3080" t="s">
        <v>36</v>
      </c>
      <c r="F3080" s="4">
        <f t="shared" si="132"/>
        <v>4</v>
      </c>
      <c r="G3080" s="4">
        <v>4.0000000000000001E-3</v>
      </c>
      <c r="H3080" s="4">
        <v>16.7</v>
      </c>
      <c r="I3080" s="4">
        <v>1.8</v>
      </c>
      <c r="J3080" s="4">
        <v>18</v>
      </c>
      <c r="K3080" s="4">
        <v>18</v>
      </c>
      <c r="L3080" s="4">
        <v>74</v>
      </c>
      <c r="M3080" s="4">
        <v>39</v>
      </c>
      <c r="N3080" s="4">
        <v>14.3</v>
      </c>
      <c r="O3080" s="4">
        <v>20.2</v>
      </c>
      <c r="P3080" s="4">
        <v>0</v>
      </c>
      <c r="Q3080" s="4" t="s">
        <v>21</v>
      </c>
      <c r="R3080" s="4"/>
      <c r="V3080" s="5">
        <v>42614.83625</v>
      </c>
      <c r="X3080" s="5">
        <f t="shared" si="133"/>
        <v>42614.58625</v>
      </c>
      <c r="Y3080" s="4">
        <v>80</v>
      </c>
    </row>
    <row r="3081" spans="2:25" x14ac:dyDescent="0.25">
      <c r="B3081" t="s">
        <v>36</v>
      </c>
      <c r="F3081" s="4">
        <f t="shared" si="132"/>
        <v>9</v>
      </c>
      <c r="G3081" s="4">
        <v>8.9999999999999993E-3</v>
      </c>
      <c r="H3081" s="4">
        <v>16.7</v>
      </c>
      <c r="I3081" s="4">
        <v>1</v>
      </c>
      <c r="J3081" s="4">
        <v>28</v>
      </c>
      <c r="K3081" s="4">
        <v>17.8</v>
      </c>
      <c r="L3081" s="4">
        <v>74</v>
      </c>
      <c r="M3081" s="4">
        <v>39</v>
      </c>
      <c r="N3081" s="4">
        <v>14.3</v>
      </c>
      <c r="O3081" s="4">
        <v>20.3</v>
      </c>
      <c r="P3081" s="4">
        <v>0</v>
      </c>
      <c r="Q3081" s="4" t="s">
        <v>21</v>
      </c>
      <c r="R3081" s="4"/>
      <c r="V3081" s="5">
        <v>42614.877916666665</v>
      </c>
      <c r="X3081" s="5">
        <f t="shared" si="133"/>
        <v>42614.627916666665</v>
      </c>
      <c r="Y3081" s="4">
        <v>80</v>
      </c>
    </row>
    <row r="3082" spans="2:25" x14ac:dyDescent="0.25">
      <c r="B3082" t="s">
        <v>36</v>
      </c>
      <c r="F3082" s="4">
        <f t="shared" si="132"/>
        <v>6</v>
      </c>
      <c r="G3082" s="4">
        <v>6.0000000000000001E-3</v>
      </c>
      <c r="H3082" s="4">
        <v>16.7</v>
      </c>
      <c r="I3082" s="4">
        <v>1.1000000000000001</v>
      </c>
      <c r="J3082" s="4">
        <v>4</v>
      </c>
      <c r="K3082" s="4">
        <v>17.2</v>
      </c>
      <c r="L3082" s="4">
        <v>77</v>
      </c>
      <c r="M3082" s="4">
        <v>41</v>
      </c>
      <c r="N3082" s="4">
        <v>14.3</v>
      </c>
      <c r="O3082" s="4">
        <v>19.7</v>
      </c>
      <c r="P3082" s="4">
        <v>0</v>
      </c>
      <c r="Q3082" s="4" t="s">
        <v>21</v>
      </c>
      <c r="R3082" s="4"/>
      <c r="V3082" s="5">
        <v>42614.919583333336</v>
      </c>
      <c r="X3082" s="5">
        <f t="shared" si="133"/>
        <v>42614.669583333336</v>
      </c>
      <c r="Y3082" s="4">
        <v>80</v>
      </c>
    </row>
    <row r="3083" spans="2:25" x14ac:dyDescent="0.25">
      <c r="B3083" t="s">
        <v>36</v>
      </c>
      <c r="F3083" s="4">
        <f t="shared" si="132"/>
        <v>15</v>
      </c>
      <c r="G3083" s="4">
        <v>1.4999999999999999E-2</v>
      </c>
      <c r="H3083" s="4">
        <v>16.7</v>
      </c>
      <c r="I3083" s="4">
        <v>2.5</v>
      </c>
      <c r="J3083" s="4">
        <v>322</v>
      </c>
      <c r="K3083" s="4">
        <v>16.899999999999999</v>
      </c>
      <c r="L3083" s="4">
        <v>79</v>
      </c>
      <c r="M3083" s="4">
        <v>42</v>
      </c>
      <c r="N3083" s="4">
        <v>14.3</v>
      </c>
      <c r="O3083" s="4">
        <v>19.2</v>
      </c>
      <c r="P3083" s="4">
        <v>0</v>
      </c>
      <c r="Q3083" s="4" t="s">
        <v>21</v>
      </c>
      <c r="R3083" s="4"/>
      <c r="V3083" s="5">
        <v>42614.96125</v>
      </c>
      <c r="X3083" s="5">
        <f t="shared" si="133"/>
        <v>42614.71125</v>
      </c>
      <c r="Y3083" s="4">
        <v>80</v>
      </c>
    </row>
    <row r="3084" spans="2:25" x14ac:dyDescent="0.25">
      <c r="B3084" t="s">
        <v>36</v>
      </c>
      <c r="F3084" s="4">
        <f t="shared" si="132"/>
        <v>5</v>
      </c>
      <c r="G3084" s="4">
        <v>5.0000000000000001E-3</v>
      </c>
      <c r="H3084" s="4">
        <v>16.7</v>
      </c>
      <c r="I3084" s="4">
        <v>1.8</v>
      </c>
      <c r="J3084" s="4">
        <v>63</v>
      </c>
      <c r="K3084" s="4">
        <v>17.2</v>
      </c>
      <c r="L3084" s="4">
        <v>78</v>
      </c>
      <c r="M3084" s="4">
        <v>42</v>
      </c>
      <c r="N3084" s="4">
        <v>14.3</v>
      </c>
      <c r="O3084" s="4">
        <v>19</v>
      </c>
      <c r="P3084" s="4">
        <v>0</v>
      </c>
      <c r="Q3084" s="4" t="s">
        <v>21</v>
      </c>
      <c r="R3084" s="4"/>
      <c r="V3084" s="5">
        <v>42615.002928240741</v>
      </c>
      <c r="X3084" s="5">
        <f t="shared" si="133"/>
        <v>42614.752928240741</v>
      </c>
      <c r="Y3084" s="4">
        <v>80</v>
      </c>
    </row>
    <row r="3085" spans="2:25" x14ac:dyDescent="0.25">
      <c r="B3085" t="s">
        <v>36</v>
      </c>
      <c r="F3085" s="4">
        <f t="shared" si="132"/>
        <v>10</v>
      </c>
      <c r="G3085" s="4">
        <v>0.01</v>
      </c>
      <c r="H3085" s="4">
        <v>16.7</v>
      </c>
      <c r="I3085" s="4">
        <v>1</v>
      </c>
      <c r="J3085" s="4">
        <v>62</v>
      </c>
      <c r="K3085" s="4">
        <v>17</v>
      </c>
      <c r="L3085" s="4">
        <v>79</v>
      </c>
      <c r="M3085" s="4">
        <v>44</v>
      </c>
      <c r="N3085" s="4">
        <v>14.3</v>
      </c>
      <c r="O3085" s="4">
        <v>18.899999999999999</v>
      </c>
      <c r="P3085" s="4">
        <v>0</v>
      </c>
      <c r="Q3085" s="4" t="s">
        <v>21</v>
      </c>
      <c r="R3085" s="4"/>
      <c r="V3085" s="5">
        <v>42615.044594907406</v>
      </c>
      <c r="X3085" s="5">
        <f t="shared" si="133"/>
        <v>42614.794594907406</v>
      </c>
      <c r="Y3085" s="4">
        <v>80</v>
      </c>
    </row>
    <row r="3086" spans="2:25" x14ac:dyDescent="0.25">
      <c r="B3086" t="s">
        <v>36</v>
      </c>
      <c r="F3086" s="4">
        <f t="shared" si="132"/>
        <v>4</v>
      </c>
      <c r="G3086" s="4">
        <v>4.0000000000000001E-3</v>
      </c>
      <c r="H3086" s="4">
        <v>16.7</v>
      </c>
      <c r="I3086" s="4">
        <v>1</v>
      </c>
      <c r="J3086" s="4">
        <v>55</v>
      </c>
      <c r="K3086" s="4">
        <v>16.8</v>
      </c>
      <c r="L3086" s="4">
        <v>80</v>
      </c>
      <c r="M3086" s="4">
        <v>44</v>
      </c>
      <c r="N3086" s="4">
        <v>14.3</v>
      </c>
      <c r="O3086" s="4">
        <v>18.7</v>
      </c>
      <c r="P3086" s="4">
        <v>0</v>
      </c>
      <c r="Q3086" s="4" t="s">
        <v>21</v>
      </c>
      <c r="R3086" s="4"/>
      <c r="V3086" s="5">
        <v>42615.086261574077</v>
      </c>
      <c r="X3086" s="5">
        <f t="shared" si="133"/>
        <v>42614.836261574077</v>
      </c>
      <c r="Y3086" s="4">
        <v>80</v>
      </c>
    </row>
    <row r="3087" spans="2:25" x14ac:dyDescent="0.25">
      <c r="B3087" t="s">
        <v>36</v>
      </c>
      <c r="F3087" s="4">
        <f t="shared" si="132"/>
        <v>2</v>
      </c>
      <c r="G3087" s="4">
        <v>2E-3</v>
      </c>
      <c r="H3087" s="4">
        <v>16.7</v>
      </c>
      <c r="I3087" s="4">
        <v>1.1000000000000001</v>
      </c>
      <c r="J3087" s="4">
        <v>211</v>
      </c>
      <c r="K3087" s="4">
        <v>16.3</v>
      </c>
      <c r="L3087" s="4">
        <v>85</v>
      </c>
      <c r="M3087" s="4">
        <v>45</v>
      </c>
      <c r="N3087" s="4">
        <v>14.2</v>
      </c>
      <c r="O3087" s="4">
        <v>19.399999999999999</v>
      </c>
      <c r="P3087" s="4">
        <v>0</v>
      </c>
      <c r="Q3087" s="4" t="s">
        <v>21</v>
      </c>
      <c r="R3087" s="4"/>
      <c r="V3087" s="5">
        <v>42615.127928240741</v>
      </c>
      <c r="X3087" s="5">
        <f t="shared" si="133"/>
        <v>42614.877928240741</v>
      </c>
      <c r="Y3087" s="4">
        <v>80</v>
      </c>
    </row>
    <row r="3088" spans="2:25" x14ac:dyDescent="0.25">
      <c r="B3088" t="s">
        <v>36</v>
      </c>
      <c r="F3088" s="4">
        <f t="shared" si="132"/>
        <v>4</v>
      </c>
      <c r="G3088" s="4">
        <v>4.0000000000000001E-3</v>
      </c>
      <c r="H3088" s="4">
        <v>16.7</v>
      </c>
      <c r="I3088" s="4">
        <v>1.1000000000000001</v>
      </c>
      <c r="J3088" s="4">
        <v>185</v>
      </c>
      <c r="K3088" s="4">
        <v>15.5</v>
      </c>
      <c r="L3088" s="4">
        <v>92</v>
      </c>
      <c r="M3088" s="4">
        <v>45</v>
      </c>
      <c r="N3088" s="4">
        <v>14.2</v>
      </c>
      <c r="O3088" s="4">
        <v>20.3</v>
      </c>
      <c r="P3088" s="4">
        <v>0</v>
      </c>
      <c r="Q3088" s="4" t="s">
        <v>21</v>
      </c>
      <c r="R3088" s="4"/>
      <c r="V3088" s="5">
        <v>42615.169594907406</v>
      </c>
      <c r="X3088" s="5">
        <f t="shared" si="133"/>
        <v>42614.919594907406</v>
      </c>
      <c r="Y3088" s="4">
        <v>80</v>
      </c>
    </row>
    <row r="3089" spans="2:25" x14ac:dyDescent="0.25">
      <c r="B3089" t="s">
        <v>36</v>
      </c>
      <c r="F3089" s="4">
        <f t="shared" si="132"/>
        <v>5</v>
      </c>
      <c r="G3089" s="4">
        <v>5.0000000000000001E-3</v>
      </c>
      <c r="H3089" s="4">
        <v>16.7</v>
      </c>
      <c r="I3089" s="4">
        <v>1.8</v>
      </c>
      <c r="J3089" s="4">
        <v>199</v>
      </c>
      <c r="K3089" s="4">
        <v>15.4</v>
      </c>
      <c r="L3089" s="4">
        <v>85</v>
      </c>
      <c r="M3089" s="4">
        <v>45</v>
      </c>
      <c r="N3089" s="4">
        <v>14.3</v>
      </c>
      <c r="O3089" s="4">
        <v>18.5</v>
      </c>
      <c r="P3089" s="4">
        <v>0</v>
      </c>
      <c r="Q3089" s="4" t="s">
        <v>21</v>
      </c>
      <c r="R3089" s="4"/>
      <c r="V3089" s="5">
        <v>42615.211261574077</v>
      </c>
      <c r="X3089" s="5">
        <f t="shared" si="133"/>
        <v>42614.961261574077</v>
      </c>
      <c r="Y3089" s="4">
        <v>80</v>
      </c>
    </row>
    <row r="3090" spans="2:25" x14ac:dyDescent="0.25">
      <c r="B3090" t="s">
        <v>36</v>
      </c>
      <c r="F3090" s="4">
        <f t="shared" si="132"/>
        <v>-5</v>
      </c>
      <c r="G3090" s="4">
        <v>-5.0000000000000001E-3</v>
      </c>
      <c r="H3090" s="4">
        <v>16.7</v>
      </c>
      <c r="I3090" s="4">
        <v>2.2000000000000002</v>
      </c>
      <c r="J3090" s="4">
        <v>190</v>
      </c>
      <c r="K3090" s="4">
        <v>14.7</v>
      </c>
      <c r="L3090" s="4">
        <v>87</v>
      </c>
      <c r="M3090" s="4">
        <v>45</v>
      </c>
      <c r="N3090" s="4">
        <v>14.1</v>
      </c>
      <c r="O3090" s="4">
        <v>18.899999999999999</v>
      </c>
      <c r="P3090" s="4">
        <v>0</v>
      </c>
      <c r="Q3090" s="4" t="s">
        <v>21</v>
      </c>
      <c r="R3090" s="4"/>
      <c r="V3090" s="5">
        <v>42615.252928240741</v>
      </c>
      <c r="X3090" s="5">
        <f t="shared" si="133"/>
        <v>42615.002928240741</v>
      </c>
      <c r="Y3090" s="4">
        <v>80</v>
      </c>
    </row>
    <row r="3091" spans="2:25" hidden="1" x14ac:dyDescent="0.25">
      <c r="B3091" t="s">
        <v>36</v>
      </c>
      <c r="F3091" s="4">
        <f t="shared" si="132"/>
        <v>0</v>
      </c>
      <c r="R3091" s="4"/>
      <c r="U3091" s="4">
        <v>13.47</v>
      </c>
      <c r="V3091" s="5">
        <v>42615.256550925929</v>
      </c>
      <c r="X3091" s="5">
        <f t="shared" si="133"/>
        <v>42615.006550925929</v>
      </c>
      <c r="Y3091" s="4">
        <v>80</v>
      </c>
    </row>
    <row r="3092" spans="2:25" x14ac:dyDescent="0.25">
      <c r="B3092" t="s">
        <v>36</v>
      </c>
      <c r="F3092" s="4">
        <f t="shared" si="132"/>
        <v>7</v>
      </c>
      <c r="G3092" s="4">
        <v>7.0000000000000001E-3</v>
      </c>
      <c r="H3092" s="4">
        <v>16.7</v>
      </c>
      <c r="I3092" s="4">
        <v>2.6</v>
      </c>
      <c r="J3092" s="4">
        <v>188</v>
      </c>
      <c r="K3092" s="4">
        <v>14.5</v>
      </c>
      <c r="L3092" s="4">
        <v>84</v>
      </c>
      <c r="M3092" s="4">
        <v>45</v>
      </c>
      <c r="N3092" s="4">
        <v>14.2</v>
      </c>
      <c r="O3092" s="4">
        <v>17.8</v>
      </c>
      <c r="P3092" s="4">
        <v>0</v>
      </c>
      <c r="Q3092" s="4" t="s">
        <v>21</v>
      </c>
      <c r="R3092" s="4"/>
      <c r="V3092" s="5">
        <v>42615.294594907406</v>
      </c>
      <c r="X3092" s="5">
        <f t="shared" si="133"/>
        <v>42615.044594907406</v>
      </c>
      <c r="Y3092" s="4">
        <v>80</v>
      </c>
    </row>
    <row r="3093" spans="2:25" x14ac:dyDescent="0.25">
      <c r="B3093" t="s">
        <v>36</v>
      </c>
      <c r="F3093" s="4">
        <f t="shared" si="132"/>
        <v>4</v>
      </c>
      <c r="G3093" s="4">
        <v>4.0000000000000001E-3</v>
      </c>
      <c r="H3093" s="4">
        <v>16.7</v>
      </c>
      <c r="I3093" s="4">
        <v>0.6</v>
      </c>
      <c r="J3093" s="4">
        <v>170</v>
      </c>
      <c r="K3093" s="4">
        <v>13.5</v>
      </c>
      <c r="L3093" s="4">
        <v>86</v>
      </c>
      <c r="M3093" s="4">
        <v>45</v>
      </c>
      <c r="N3093" s="4">
        <v>14.2</v>
      </c>
      <c r="O3093" s="4">
        <v>17.2</v>
      </c>
      <c r="P3093" s="4">
        <v>0</v>
      </c>
      <c r="Q3093" s="4" t="s">
        <v>21</v>
      </c>
      <c r="R3093" s="4"/>
      <c r="V3093" s="5">
        <v>42615.336261574077</v>
      </c>
      <c r="X3093" s="5">
        <f t="shared" si="133"/>
        <v>42615.086261574077</v>
      </c>
      <c r="Y3093" s="4">
        <v>80</v>
      </c>
    </row>
    <row r="3094" spans="2:25" x14ac:dyDescent="0.25">
      <c r="B3094" t="s">
        <v>36</v>
      </c>
      <c r="F3094" s="4">
        <f t="shared" si="132"/>
        <v>-5</v>
      </c>
      <c r="G3094" s="4">
        <v>-5.0000000000000001E-3</v>
      </c>
      <c r="H3094" s="4">
        <v>16.7</v>
      </c>
      <c r="I3094" s="4">
        <v>0.5</v>
      </c>
      <c r="J3094" s="4">
        <v>161</v>
      </c>
      <c r="K3094" s="4">
        <v>12.7</v>
      </c>
      <c r="L3094" s="4">
        <v>90</v>
      </c>
      <c r="M3094" s="4">
        <v>45</v>
      </c>
      <c r="N3094" s="4">
        <v>14.2</v>
      </c>
      <c r="O3094" s="4">
        <v>17.100000000000001</v>
      </c>
      <c r="P3094" s="4">
        <v>0</v>
      </c>
      <c r="Q3094" s="4" t="s">
        <v>21</v>
      </c>
      <c r="R3094" s="4"/>
      <c r="V3094" s="5">
        <v>42615.377928240741</v>
      </c>
      <c r="X3094" s="5">
        <f t="shared" si="133"/>
        <v>42615.127928240741</v>
      </c>
      <c r="Y3094" s="4">
        <v>80</v>
      </c>
    </row>
    <row r="3095" spans="2:25" x14ac:dyDescent="0.25">
      <c r="B3095" t="s">
        <v>36</v>
      </c>
      <c r="F3095" s="4">
        <f t="shared" si="132"/>
        <v>16</v>
      </c>
      <c r="G3095" s="4">
        <v>1.6E-2</v>
      </c>
      <c r="H3095" s="4">
        <v>16.7</v>
      </c>
      <c r="I3095" s="4">
        <v>0.4</v>
      </c>
      <c r="J3095" s="4">
        <v>171</v>
      </c>
      <c r="K3095" s="4">
        <v>12.6</v>
      </c>
      <c r="L3095" s="4">
        <v>89</v>
      </c>
      <c r="M3095" s="4">
        <v>45</v>
      </c>
      <c r="N3095" s="4">
        <v>14.3</v>
      </c>
      <c r="O3095" s="4">
        <v>17.100000000000001</v>
      </c>
      <c r="P3095" s="4">
        <v>0</v>
      </c>
      <c r="Q3095" s="4" t="s">
        <v>21</v>
      </c>
      <c r="R3095" s="4"/>
      <c r="V3095" s="5">
        <v>42615.419594907406</v>
      </c>
      <c r="X3095" s="5">
        <f t="shared" si="133"/>
        <v>42615.169594907406</v>
      </c>
      <c r="Y3095" s="4">
        <v>80</v>
      </c>
    </row>
    <row r="3096" spans="2:25" x14ac:dyDescent="0.25">
      <c r="B3096" t="s">
        <v>36</v>
      </c>
      <c r="F3096" s="4">
        <f t="shared" si="132"/>
        <v>3</v>
      </c>
      <c r="G3096" s="4">
        <v>3.0000000000000001E-3</v>
      </c>
      <c r="H3096" s="4">
        <v>16.7</v>
      </c>
      <c r="I3096" s="4">
        <v>0.4</v>
      </c>
      <c r="J3096" s="4">
        <v>17</v>
      </c>
      <c r="K3096" s="4">
        <v>12.8</v>
      </c>
      <c r="L3096" s="4">
        <v>90</v>
      </c>
      <c r="M3096" s="4">
        <v>45</v>
      </c>
      <c r="N3096" s="4">
        <v>14.3</v>
      </c>
      <c r="O3096" s="4">
        <v>16.8</v>
      </c>
      <c r="P3096" s="4">
        <v>0</v>
      </c>
      <c r="Q3096" s="4" t="s">
        <v>21</v>
      </c>
      <c r="R3096" s="4"/>
      <c r="V3096" s="5">
        <v>42615.461261574077</v>
      </c>
      <c r="X3096" s="5">
        <f t="shared" si="133"/>
        <v>42615.211261574077</v>
      </c>
      <c r="Y3096" s="4">
        <v>80</v>
      </c>
    </row>
    <row r="3097" spans="2:25" x14ac:dyDescent="0.25">
      <c r="B3097" t="s">
        <v>36</v>
      </c>
      <c r="F3097" s="4">
        <f t="shared" si="132"/>
        <v>-5</v>
      </c>
      <c r="G3097" s="4">
        <v>-5.0000000000000001E-3</v>
      </c>
      <c r="H3097" s="4">
        <v>16.7</v>
      </c>
      <c r="I3097" s="4">
        <v>0.6</v>
      </c>
      <c r="J3097" s="4">
        <v>197</v>
      </c>
      <c r="K3097" s="4">
        <v>12.1</v>
      </c>
      <c r="L3097" s="4">
        <v>92</v>
      </c>
      <c r="M3097" s="4">
        <v>45</v>
      </c>
      <c r="N3097" s="4">
        <v>14.1</v>
      </c>
      <c r="O3097" s="4">
        <v>16.8</v>
      </c>
      <c r="P3097" s="4">
        <v>0</v>
      </c>
      <c r="Q3097" s="4" t="s">
        <v>21</v>
      </c>
      <c r="R3097" s="4"/>
      <c r="V3097" s="5">
        <v>42615.502928240741</v>
      </c>
      <c r="X3097" s="5">
        <f t="shared" si="133"/>
        <v>42615.252928240741</v>
      </c>
      <c r="Y3097" s="4">
        <v>80</v>
      </c>
    </row>
    <row r="3098" spans="2:25" x14ac:dyDescent="0.25">
      <c r="B3098" t="s">
        <v>36</v>
      </c>
      <c r="F3098" s="4">
        <f t="shared" si="132"/>
        <v>8</v>
      </c>
      <c r="G3098" s="4">
        <v>8.0000000000000002E-3</v>
      </c>
      <c r="H3098" s="4">
        <v>16.7</v>
      </c>
      <c r="I3098" s="4">
        <v>1.3</v>
      </c>
      <c r="J3098" s="4">
        <v>196</v>
      </c>
      <c r="K3098" s="4">
        <v>12.3</v>
      </c>
      <c r="L3098" s="4">
        <v>89</v>
      </c>
      <c r="M3098" s="4">
        <v>45</v>
      </c>
      <c r="N3098" s="4">
        <v>14.2</v>
      </c>
      <c r="O3098" s="4">
        <v>17.2</v>
      </c>
      <c r="P3098" s="4">
        <v>0</v>
      </c>
      <c r="Q3098" s="4" t="s">
        <v>21</v>
      </c>
      <c r="R3098" s="4"/>
      <c r="V3098" s="5">
        <v>42615.544594907406</v>
      </c>
      <c r="X3098" s="5">
        <f t="shared" si="133"/>
        <v>42615.294594907406</v>
      </c>
      <c r="Y3098" s="4">
        <v>80</v>
      </c>
    </row>
    <row r="3099" spans="2:25" x14ac:dyDescent="0.25">
      <c r="B3099" t="s">
        <v>36</v>
      </c>
      <c r="F3099" s="4">
        <f t="shared" si="132"/>
        <v>9</v>
      </c>
      <c r="G3099" s="4">
        <v>8.9999999999999993E-3</v>
      </c>
      <c r="H3099" s="4">
        <v>16.7</v>
      </c>
      <c r="I3099" s="4">
        <v>0.9</v>
      </c>
      <c r="J3099" s="4">
        <v>184</v>
      </c>
      <c r="K3099" s="4">
        <v>12.3</v>
      </c>
      <c r="L3099" s="4">
        <v>85</v>
      </c>
      <c r="M3099" s="4">
        <v>45</v>
      </c>
      <c r="N3099" s="4">
        <v>14.3</v>
      </c>
      <c r="O3099" s="4">
        <v>15.4</v>
      </c>
      <c r="P3099" s="4">
        <v>0</v>
      </c>
      <c r="Q3099" s="4" t="s">
        <v>21</v>
      </c>
      <c r="R3099" s="4"/>
      <c r="V3099" s="5">
        <v>42615.586261574077</v>
      </c>
      <c r="X3099" s="5">
        <f t="shared" si="133"/>
        <v>42615.336261574077</v>
      </c>
      <c r="Y3099" s="4">
        <v>80</v>
      </c>
    </row>
    <row r="3100" spans="2:25" x14ac:dyDescent="0.25">
      <c r="B3100" t="s">
        <v>36</v>
      </c>
      <c r="F3100" s="4">
        <f t="shared" si="132"/>
        <v>-5</v>
      </c>
      <c r="G3100" s="4">
        <v>-5.0000000000000001E-3</v>
      </c>
      <c r="H3100" s="4">
        <v>16.7</v>
      </c>
      <c r="I3100" s="4">
        <v>2</v>
      </c>
      <c r="J3100" s="4">
        <v>206</v>
      </c>
      <c r="K3100" s="4">
        <v>13.3</v>
      </c>
      <c r="L3100" s="4">
        <v>78</v>
      </c>
      <c r="M3100" s="4">
        <v>41</v>
      </c>
      <c r="N3100" s="4">
        <v>14.3</v>
      </c>
      <c r="O3100" s="4">
        <v>16.100000000000001</v>
      </c>
      <c r="P3100" s="4">
        <v>0</v>
      </c>
      <c r="Q3100" s="4" t="s">
        <v>21</v>
      </c>
      <c r="R3100" s="4"/>
      <c r="V3100" s="5">
        <v>42615.627928240741</v>
      </c>
      <c r="X3100" s="5">
        <f t="shared" si="133"/>
        <v>42615.377928240741</v>
      </c>
      <c r="Y3100" s="4">
        <v>80</v>
      </c>
    </row>
    <row r="3101" spans="2:25" x14ac:dyDescent="0.25">
      <c r="B3101" t="s">
        <v>36</v>
      </c>
      <c r="F3101" s="4">
        <f t="shared" si="132"/>
        <v>3</v>
      </c>
      <c r="G3101" s="4">
        <v>3.0000000000000001E-3</v>
      </c>
      <c r="H3101" s="4">
        <v>16.7</v>
      </c>
      <c r="I3101" s="4">
        <v>2.2000000000000002</v>
      </c>
      <c r="J3101" s="4">
        <v>185</v>
      </c>
      <c r="K3101" s="4">
        <v>13.7</v>
      </c>
      <c r="L3101" s="4">
        <v>75</v>
      </c>
      <c r="M3101" s="4">
        <v>38</v>
      </c>
      <c r="N3101" s="4">
        <v>14.3</v>
      </c>
      <c r="O3101" s="4">
        <v>17.100000000000001</v>
      </c>
      <c r="P3101" s="4">
        <v>0</v>
      </c>
      <c r="Q3101" s="4" t="s">
        <v>21</v>
      </c>
      <c r="R3101" s="4"/>
      <c r="V3101" s="5">
        <v>42615.669594907406</v>
      </c>
      <c r="X3101" s="5">
        <f t="shared" si="133"/>
        <v>42615.419594907406</v>
      </c>
      <c r="Y3101" s="4">
        <v>80</v>
      </c>
    </row>
    <row r="3102" spans="2:25" x14ac:dyDescent="0.25">
      <c r="B3102" t="s">
        <v>36</v>
      </c>
      <c r="F3102" s="4">
        <f t="shared" si="132"/>
        <v>-1</v>
      </c>
      <c r="G3102" s="4">
        <v>-1E-3</v>
      </c>
      <c r="H3102" s="4">
        <v>16.7</v>
      </c>
      <c r="I3102" s="4">
        <v>1.3</v>
      </c>
      <c r="J3102" s="4">
        <v>190</v>
      </c>
      <c r="K3102" s="4">
        <v>14.8</v>
      </c>
      <c r="L3102" s="4">
        <v>69</v>
      </c>
      <c r="M3102" s="4">
        <v>34</v>
      </c>
      <c r="N3102" s="4">
        <v>14.3</v>
      </c>
      <c r="O3102" s="4">
        <v>18.7</v>
      </c>
      <c r="P3102" s="4">
        <v>0</v>
      </c>
      <c r="Q3102" s="4" t="s">
        <v>21</v>
      </c>
      <c r="R3102" s="4"/>
      <c r="V3102" s="5">
        <v>42615.711261574077</v>
      </c>
      <c r="X3102" s="5">
        <f t="shared" si="133"/>
        <v>42615.461261574077</v>
      </c>
      <c r="Y3102" s="4">
        <v>80</v>
      </c>
    </row>
    <row r="3103" spans="2:25" x14ac:dyDescent="0.25">
      <c r="B3103" t="s">
        <v>36</v>
      </c>
      <c r="F3103" s="4">
        <f t="shared" si="132"/>
        <v>4</v>
      </c>
      <c r="G3103" s="4">
        <v>4.0000000000000001E-3</v>
      </c>
      <c r="H3103" s="4">
        <v>16.7</v>
      </c>
      <c r="I3103" s="4">
        <v>2.1</v>
      </c>
      <c r="J3103" s="4">
        <v>173</v>
      </c>
      <c r="K3103" s="4">
        <v>15.5</v>
      </c>
      <c r="L3103" s="4">
        <v>67</v>
      </c>
      <c r="M3103" s="4">
        <v>32</v>
      </c>
      <c r="N3103" s="4">
        <v>14.3</v>
      </c>
      <c r="O3103" s="4">
        <v>20.100000000000001</v>
      </c>
      <c r="P3103" s="4">
        <v>0</v>
      </c>
      <c r="Q3103" s="4" t="s">
        <v>21</v>
      </c>
      <c r="R3103" s="4"/>
      <c r="V3103" s="5">
        <v>42615.752916666665</v>
      </c>
      <c r="X3103" s="5">
        <f t="shared" si="133"/>
        <v>42615.502916666665</v>
      </c>
      <c r="Y3103" s="4">
        <v>80</v>
      </c>
    </row>
    <row r="3104" spans="2:25" hidden="1" x14ac:dyDescent="0.25">
      <c r="B3104" t="s">
        <v>36</v>
      </c>
      <c r="F3104" s="4">
        <f t="shared" si="132"/>
        <v>0</v>
      </c>
      <c r="R3104" s="4"/>
      <c r="U3104" s="4">
        <v>13.47</v>
      </c>
      <c r="V3104" s="5">
        <v>42615.756550925929</v>
      </c>
      <c r="X3104" s="5">
        <f t="shared" si="133"/>
        <v>42615.506550925929</v>
      </c>
      <c r="Y3104" s="4">
        <v>80</v>
      </c>
    </row>
    <row r="3105" spans="2:25" x14ac:dyDescent="0.25">
      <c r="B3105" t="s">
        <v>36</v>
      </c>
      <c r="F3105" s="4">
        <f t="shared" si="132"/>
        <v>2</v>
      </c>
      <c r="G3105" s="4">
        <v>2E-3</v>
      </c>
      <c r="H3105" s="4">
        <v>16.7</v>
      </c>
      <c r="I3105" s="4">
        <v>1.6</v>
      </c>
      <c r="J3105" s="4">
        <v>195</v>
      </c>
      <c r="K3105" s="4">
        <v>16.100000000000001</v>
      </c>
      <c r="L3105" s="4">
        <v>66</v>
      </c>
      <c r="M3105" s="4">
        <v>32</v>
      </c>
      <c r="N3105" s="4">
        <v>14.3</v>
      </c>
      <c r="O3105" s="4">
        <v>20.3</v>
      </c>
      <c r="P3105" s="4">
        <v>0</v>
      </c>
      <c r="Q3105" s="4" t="s">
        <v>21</v>
      </c>
      <c r="R3105" s="4"/>
      <c r="V3105" s="5">
        <v>42615.794583333336</v>
      </c>
      <c r="X3105" s="5">
        <f t="shared" si="133"/>
        <v>42615.544583333336</v>
      </c>
      <c r="Y3105" s="4">
        <v>80</v>
      </c>
    </row>
    <row r="3106" spans="2:25" x14ac:dyDescent="0.25">
      <c r="B3106" t="s">
        <v>36</v>
      </c>
      <c r="F3106" s="4">
        <f t="shared" si="132"/>
        <v>4</v>
      </c>
      <c r="G3106" s="4">
        <v>4.0000000000000001E-3</v>
      </c>
      <c r="H3106" s="4">
        <v>16.7</v>
      </c>
      <c r="I3106" s="4">
        <v>1.5</v>
      </c>
      <c r="J3106" s="4">
        <v>178</v>
      </c>
      <c r="K3106" s="4">
        <v>15.7</v>
      </c>
      <c r="L3106" s="4">
        <v>67</v>
      </c>
      <c r="M3106" s="4">
        <v>33</v>
      </c>
      <c r="N3106" s="4">
        <v>14.3</v>
      </c>
      <c r="O3106" s="4">
        <v>19.5</v>
      </c>
      <c r="P3106" s="4">
        <v>0</v>
      </c>
      <c r="Q3106" s="4" t="s">
        <v>21</v>
      </c>
      <c r="R3106" s="4"/>
      <c r="V3106" s="5">
        <v>42615.83625</v>
      </c>
      <c r="X3106" s="5">
        <f t="shared" si="133"/>
        <v>42615.58625</v>
      </c>
      <c r="Y3106" s="4">
        <v>80</v>
      </c>
    </row>
    <row r="3107" spans="2:25" x14ac:dyDescent="0.25">
      <c r="B3107" t="s">
        <v>36</v>
      </c>
      <c r="F3107" s="4">
        <f t="shared" si="132"/>
        <v>-5</v>
      </c>
      <c r="G3107" s="4">
        <v>-5.0000000000000001E-3</v>
      </c>
      <c r="H3107" s="4">
        <v>16.7</v>
      </c>
      <c r="I3107" s="4">
        <v>1.5</v>
      </c>
      <c r="J3107" s="4">
        <v>196</v>
      </c>
      <c r="K3107" s="4">
        <v>15.4</v>
      </c>
      <c r="L3107" s="4">
        <v>69</v>
      </c>
      <c r="M3107" s="4">
        <v>35</v>
      </c>
      <c r="N3107" s="4">
        <v>14.3</v>
      </c>
      <c r="O3107" s="4">
        <v>18.5</v>
      </c>
      <c r="P3107" s="4">
        <v>0</v>
      </c>
      <c r="Q3107" s="4" t="s">
        <v>21</v>
      </c>
      <c r="R3107" s="4"/>
      <c r="V3107" s="5">
        <v>42615.877916666665</v>
      </c>
      <c r="X3107" s="5">
        <f t="shared" si="133"/>
        <v>42615.627916666665</v>
      </c>
      <c r="Y3107" s="4">
        <v>80</v>
      </c>
    </row>
    <row r="3108" spans="2:25" x14ac:dyDescent="0.25">
      <c r="B3108" t="s">
        <v>36</v>
      </c>
      <c r="F3108" s="4">
        <f t="shared" si="132"/>
        <v>0</v>
      </c>
      <c r="G3108" s="4">
        <v>0</v>
      </c>
      <c r="H3108" s="4">
        <v>16.7</v>
      </c>
      <c r="I3108" s="4">
        <v>1.2</v>
      </c>
      <c r="J3108" s="4">
        <v>221</v>
      </c>
      <c r="K3108" s="4">
        <v>15.3</v>
      </c>
      <c r="L3108" s="4">
        <v>68</v>
      </c>
      <c r="M3108" s="4">
        <v>36</v>
      </c>
      <c r="N3108" s="4">
        <v>14.3</v>
      </c>
      <c r="O3108" s="4">
        <v>18.100000000000001</v>
      </c>
      <c r="P3108" s="4">
        <v>0</v>
      </c>
      <c r="Q3108" s="4" t="s">
        <v>21</v>
      </c>
      <c r="R3108" s="4"/>
      <c r="V3108" s="5">
        <v>42615.919583333336</v>
      </c>
      <c r="X3108" s="5">
        <f t="shared" si="133"/>
        <v>42615.669583333336</v>
      </c>
      <c r="Y3108" s="4">
        <v>80</v>
      </c>
    </row>
    <row r="3109" spans="2:25" x14ac:dyDescent="0.25">
      <c r="B3109" t="s">
        <v>36</v>
      </c>
      <c r="F3109" s="4">
        <f t="shared" si="132"/>
        <v>7</v>
      </c>
      <c r="G3109" s="4">
        <v>7.0000000000000001E-3</v>
      </c>
      <c r="H3109" s="4">
        <v>16.7</v>
      </c>
      <c r="I3109" s="4">
        <v>1.5</v>
      </c>
      <c r="J3109" s="4">
        <v>264</v>
      </c>
      <c r="K3109" s="4">
        <v>14.7</v>
      </c>
      <c r="L3109" s="4">
        <v>69</v>
      </c>
      <c r="M3109" s="4">
        <v>36</v>
      </c>
      <c r="N3109" s="4">
        <v>14.3</v>
      </c>
      <c r="O3109" s="4">
        <v>17.5</v>
      </c>
      <c r="P3109" s="4">
        <v>0</v>
      </c>
      <c r="Q3109" s="4" t="s">
        <v>21</v>
      </c>
      <c r="R3109" s="4"/>
      <c r="V3109" s="5">
        <v>42615.96125</v>
      </c>
      <c r="X3109" s="5">
        <f t="shared" si="133"/>
        <v>42615.71125</v>
      </c>
      <c r="Y3109" s="4">
        <v>80</v>
      </c>
    </row>
    <row r="3110" spans="2:25" x14ac:dyDescent="0.25">
      <c r="B3110" t="s">
        <v>36</v>
      </c>
      <c r="F3110" s="4">
        <f t="shared" si="132"/>
        <v>2</v>
      </c>
      <c r="G3110" s="4">
        <v>2E-3</v>
      </c>
      <c r="H3110" s="4">
        <v>16.7</v>
      </c>
      <c r="I3110" s="4">
        <v>1.3</v>
      </c>
      <c r="J3110" s="4">
        <v>277</v>
      </c>
      <c r="K3110" s="4">
        <v>14.3</v>
      </c>
      <c r="L3110" s="4">
        <v>71</v>
      </c>
      <c r="M3110" s="4">
        <v>38</v>
      </c>
      <c r="N3110" s="4">
        <v>14.3</v>
      </c>
      <c r="O3110" s="4">
        <v>16.7</v>
      </c>
      <c r="P3110" s="4">
        <v>0</v>
      </c>
      <c r="Q3110" s="4" t="s">
        <v>21</v>
      </c>
      <c r="R3110" s="4"/>
      <c r="V3110" s="5">
        <v>42616.002916666665</v>
      </c>
      <c r="X3110" s="5">
        <f t="shared" si="133"/>
        <v>42615.752916666665</v>
      </c>
      <c r="Y3110" s="4">
        <v>80</v>
      </c>
    </row>
    <row r="3111" spans="2:25" x14ac:dyDescent="0.25">
      <c r="B3111" t="s">
        <v>36</v>
      </c>
      <c r="F3111" s="4">
        <f t="shared" si="132"/>
        <v>-2</v>
      </c>
      <c r="G3111" s="4">
        <v>-2E-3</v>
      </c>
      <c r="H3111" s="4">
        <v>16.7</v>
      </c>
      <c r="I3111" s="4">
        <v>1.2</v>
      </c>
      <c r="J3111" s="4">
        <v>330</v>
      </c>
      <c r="K3111" s="4">
        <v>13.6</v>
      </c>
      <c r="L3111" s="4">
        <v>77</v>
      </c>
      <c r="M3111" s="4">
        <v>42</v>
      </c>
      <c r="N3111" s="4">
        <v>14.3</v>
      </c>
      <c r="O3111" s="4">
        <v>15.8</v>
      </c>
      <c r="P3111" s="4">
        <v>0</v>
      </c>
      <c r="Q3111" s="4" t="s">
        <v>21</v>
      </c>
      <c r="R3111" s="4"/>
      <c r="V3111" s="5">
        <v>42616.044583333336</v>
      </c>
      <c r="X3111" s="5">
        <f t="shared" si="133"/>
        <v>42615.794583333336</v>
      </c>
      <c r="Y3111" s="4">
        <v>80</v>
      </c>
    </row>
    <row r="3112" spans="2:25" x14ac:dyDescent="0.25">
      <c r="B3112" t="s">
        <v>36</v>
      </c>
      <c r="F3112" s="4">
        <f t="shared" si="132"/>
        <v>4</v>
      </c>
      <c r="G3112" s="4">
        <v>4.0000000000000001E-3</v>
      </c>
      <c r="H3112" s="4">
        <v>16.7</v>
      </c>
      <c r="I3112" s="4">
        <v>0.9</v>
      </c>
      <c r="J3112" s="4">
        <v>223</v>
      </c>
      <c r="K3112" s="4">
        <v>13.4</v>
      </c>
      <c r="L3112" s="4">
        <v>79</v>
      </c>
      <c r="M3112" s="4">
        <v>44</v>
      </c>
      <c r="N3112" s="4">
        <v>14.3</v>
      </c>
      <c r="O3112" s="4">
        <v>15.3</v>
      </c>
      <c r="P3112" s="4">
        <v>0</v>
      </c>
      <c r="Q3112" s="4" t="s">
        <v>21</v>
      </c>
      <c r="R3112" s="4"/>
      <c r="V3112" s="5">
        <v>42616.08625</v>
      </c>
      <c r="X3112" s="5">
        <f t="shared" si="133"/>
        <v>42615.83625</v>
      </c>
      <c r="Y3112" s="4">
        <v>80</v>
      </c>
    </row>
    <row r="3113" spans="2:25" x14ac:dyDescent="0.25">
      <c r="B3113" t="s">
        <v>36</v>
      </c>
      <c r="F3113" s="4">
        <f t="shared" si="132"/>
        <v>-2</v>
      </c>
      <c r="G3113" s="4">
        <v>-2E-3</v>
      </c>
      <c r="H3113" s="4">
        <v>16.7</v>
      </c>
      <c r="I3113" s="4">
        <v>1.6</v>
      </c>
      <c r="J3113" s="4">
        <v>233</v>
      </c>
      <c r="K3113" s="4">
        <v>12.9</v>
      </c>
      <c r="L3113" s="4">
        <v>81</v>
      </c>
      <c r="M3113" s="4">
        <v>45</v>
      </c>
      <c r="N3113" s="4">
        <v>14.3</v>
      </c>
      <c r="O3113" s="4">
        <v>15.2</v>
      </c>
      <c r="P3113" s="4">
        <v>0</v>
      </c>
      <c r="Q3113" s="4" t="s">
        <v>21</v>
      </c>
      <c r="R3113" s="4"/>
      <c r="V3113" s="5">
        <v>42616.127928240741</v>
      </c>
      <c r="X3113" s="5">
        <f t="shared" si="133"/>
        <v>42615.877928240741</v>
      </c>
      <c r="Y3113" s="4">
        <v>80</v>
      </c>
    </row>
    <row r="3114" spans="2:25" x14ac:dyDescent="0.25">
      <c r="B3114" t="s">
        <v>36</v>
      </c>
      <c r="F3114" s="4">
        <f t="shared" si="132"/>
        <v>-4</v>
      </c>
      <c r="G3114" s="4">
        <v>-4.0000000000000001E-3</v>
      </c>
      <c r="H3114" s="4">
        <v>16.7</v>
      </c>
      <c r="I3114" s="4">
        <v>2.1</v>
      </c>
      <c r="J3114" s="4">
        <v>215</v>
      </c>
      <c r="K3114" s="4">
        <v>12.5</v>
      </c>
      <c r="L3114" s="4">
        <v>85</v>
      </c>
      <c r="M3114" s="4">
        <v>45</v>
      </c>
      <c r="N3114" s="4">
        <v>14.2</v>
      </c>
      <c r="O3114" s="4">
        <v>16</v>
      </c>
      <c r="P3114" s="4">
        <v>0</v>
      </c>
      <c r="Q3114" s="4" t="s">
        <v>21</v>
      </c>
      <c r="R3114" s="4"/>
      <c r="V3114" s="5">
        <v>42616.169594907406</v>
      </c>
      <c r="X3114" s="5">
        <f t="shared" si="133"/>
        <v>42615.919594907406</v>
      </c>
      <c r="Y3114" s="4">
        <v>80</v>
      </c>
    </row>
    <row r="3115" spans="2:25" x14ac:dyDescent="0.25">
      <c r="B3115" t="s">
        <v>36</v>
      </c>
      <c r="F3115" s="4">
        <f t="shared" si="132"/>
        <v>-4</v>
      </c>
      <c r="G3115" s="4">
        <v>-4.0000000000000001E-3</v>
      </c>
      <c r="H3115" s="4">
        <v>16.7</v>
      </c>
      <c r="I3115" s="4">
        <v>2.1</v>
      </c>
      <c r="J3115" s="4">
        <v>194</v>
      </c>
      <c r="K3115" s="4">
        <v>12.3</v>
      </c>
      <c r="L3115" s="4">
        <v>87</v>
      </c>
      <c r="M3115" s="4">
        <v>45</v>
      </c>
      <c r="N3115" s="4">
        <v>14.1</v>
      </c>
      <c r="O3115" s="4">
        <v>16.899999999999999</v>
      </c>
      <c r="P3115" s="4">
        <v>0</v>
      </c>
      <c r="Q3115" s="4" t="s">
        <v>21</v>
      </c>
      <c r="R3115" s="4"/>
      <c r="V3115" s="5">
        <v>42616.211261574077</v>
      </c>
      <c r="X3115" s="5">
        <f t="shared" si="133"/>
        <v>42615.961261574077</v>
      </c>
      <c r="Y3115" s="4">
        <v>80</v>
      </c>
    </row>
    <row r="3116" spans="2:25" x14ac:dyDescent="0.25">
      <c r="B3116" t="s">
        <v>36</v>
      </c>
      <c r="F3116" s="4">
        <f t="shared" si="132"/>
        <v>-4</v>
      </c>
      <c r="G3116" s="4">
        <v>-4.0000000000000001E-3</v>
      </c>
      <c r="H3116" s="4">
        <v>16.7</v>
      </c>
      <c r="I3116" s="4">
        <v>1.5</v>
      </c>
      <c r="J3116" s="4">
        <v>295</v>
      </c>
      <c r="K3116" s="4">
        <v>12</v>
      </c>
      <c r="L3116" s="4">
        <v>92</v>
      </c>
      <c r="M3116" s="4">
        <v>46</v>
      </c>
      <c r="N3116" s="4">
        <v>14.1</v>
      </c>
      <c r="O3116" s="4">
        <v>17.3</v>
      </c>
      <c r="P3116" s="4">
        <v>0</v>
      </c>
      <c r="Q3116" s="4" t="s">
        <v>21</v>
      </c>
      <c r="R3116" s="4"/>
      <c r="V3116" s="5">
        <v>42616.252928240741</v>
      </c>
      <c r="X3116" s="5">
        <f t="shared" si="133"/>
        <v>42616.002928240741</v>
      </c>
      <c r="Y3116" s="4">
        <v>80</v>
      </c>
    </row>
    <row r="3117" spans="2:25" hidden="1" x14ac:dyDescent="0.25">
      <c r="B3117" t="s">
        <v>36</v>
      </c>
      <c r="F3117" s="4">
        <f t="shared" si="132"/>
        <v>0</v>
      </c>
      <c r="R3117" s="4"/>
      <c r="U3117" s="4">
        <v>13.47</v>
      </c>
      <c r="V3117" s="5">
        <v>42616.256550925929</v>
      </c>
      <c r="X3117" s="5">
        <f t="shared" si="133"/>
        <v>42616.006550925929</v>
      </c>
      <c r="Y3117" s="4">
        <v>80</v>
      </c>
    </row>
    <row r="3118" spans="2:25" x14ac:dyDescent="0.25">
      <c r="B3118" t="s">
        <v>36</v>
      </c>
      <c r="F3118" s="4">
        <f t="shared" si="132"/>
        <v>4</v>
      </c>
      <c r="G3118" s="4">
        <v>4.0000000000000001E-3</v>
      </c>
      <c r="H3118" s="4">
        <v>16.7</v>
      </c>
      <c r="I3118" s="4">
        <v>1.9</v>
      </c>
      <c r="J3118" s="4">
        <v>242</v>
      </c>
      <c r="K3118" s="4">
        <v>12</v>
      </c>
      <c r="L3118" s="4">
        <v>92</v>
      </c>
      <c r="M3118" s="4">
        <v>47</v>
      </c>
      <c r="N3118" s="4">
        <v>14.1</v>
      </c>
      <c r="O3118" s="4">
        <v>17.3</v>
      </c>
      <c r="P3118" s="4">
        <v>0</v>
      </c>
      <c r="Q3118" s="4" t="s">
        <v>21</v>
      </c>
      <c r="R3118" s="4"/>
      <c r="V3118" s="5">
        <v>42616.294594907406</v>
      </c>
      <c r="X3118" s="5">
        <f t="shared" si="133"/>
        <v>42616.044594907406</v>
      </c>
      <c r="Y3118" s="4">
        <v>80</v>
      </c>
    </row>
    <row r="3119" spans="2:25" x14ac:dyDescent="0.25">
      <c r="B3119" t="s">
        <v>36</v>
      </c>
      <c r="F3119" s="4">
        <f t="shared" si="132"/>
        <v>-5</v>
      </c>
      <c r="G3119" s="4">
        <v>-5.0000000000000001E-3</v>
      </c>
      <c r="H3119" s="4">
        <v>16.7</v>
      </c>
      <c r="I3119" s="4">
        <v>2.5</v>
      </c>
      <c r="J3119" s="4">
        <v>240</v>
      </c>
      <c r="K3119" s="4">
        <v>11.9</v>
      </c>
      <c r="L3119" s="4">
        <v>93</v>
      </c>
      <c r="M3119" s="4">
        <v>48</v>
      </c>
      <c r="N3119" s="4">
        <v>14.1</v>
      </c>
      <c r="O3119" s="4">
        <v>16.899999999999999</v>
      </c>
      <c r="P3119" s="4">
        <v>0</v>
      </c>
      <c r="Q3119" s="4" t="s">
        <v>21</v>
      </c>
      <c r="R3119" s="4"/>
      <c r="V3119" s="5">
        <v>42616.336261574077</v>
      </c>
      <c r="X3119" s="5">
        <f t="shared" si="133"/>
        <v>42616.086261574077</v>
      </c>
      <c r="Y3119" s="4">
        <v>80</v>
      </c>
    </row>
    <row r="3120" spans="2:25" x14ac:dyDescent="0.25">
      <c r="B3120" t="s">
        <v>36</v>
      </c>
      <c r="F3120" s="4">
        <f t="shared" si="132"/>
        <v>0</v>
      </c>
      <c r="G3120" s="4">
        <v>0</v>
      </c>
      <c r="H3120" s="4">
        <v>16.7</v>
      </c>
      <c r="I3120" s="4">
        <v>1.7</v>
      </c>
      <c r="J3120" s="4">
        <v>237</v>
      </c>
      <c r="K3120" s="4">
        <v>11.5</v>
      </c>
      <c r="L3120" s="4">
        <v>93</v>
      </c>
      <c r="M3120" s="4">
        <v>48</v>
      </c>
      <c r="N3120" s="4">
        <v>14.1</v>
      </c>
      <c r="O3120" s="4">
        <v>16.899999999999999</v>
      </c>
      <c r="P3120" s="4">
        <v>0</v>
      </c>
      <c r="Q3120" s="4" t="s">
        <v>21</v>
      </c>
      <c r="R3120" s="4"/>
      <c r="V3120" s="5">
        <v>42616.377928240741</v>
      </c>
      <c r="X3120" s="5">
        <f t="shared" si="133"/>
        <v>42616.127928240741</v>
      </c>
      <c r="Y3120" s="4">
        <v>80</v>
      </c>
    </row>
    <row r="3121" spans="2:25" x14ac:dyDescent="0.25">
      <c r="B3121" t="s">
        <v>36</v>
      </c>
      <c r="F3121" s="4">
        <f t="shared" si="132"/>
        <v>1</v>
      </c>
      <c r="G3121" s="4">
        <v>1E-3</v>
      </c>
      <c r="H3121" s="4">
        <v>16.7</v>
      </c>
      <c r="I3121" s="4">
        <v>2.4</v>
      </c>
      <c r="J3121" s="4">
        <v>204</v>
      </c>
      <c r="K3121" s="4">
        <v>11</v>
      </c>
      <c r="L3121" s="4">
        <v>94</v>
      </c>
      <c r="M3121" s="4">
        <v>49</v>
      </c>
      <c r="N3121" s="4">
        <v>14.1</v>
      </c>
      <c r="O3121" s="4">
        <v>16.2</v>
      </c>
      <c r="P3121" s="4">
        <v>0</v>
      </c>
      <c r="Q3121" s="4" t="s">
        <v>21</v>
      </c>
      <c r="R3121" s="4"/>
      <c r="V3121" s="5">
        <v>42616.419594907406</v>
      </c>
      <c r="X3121" s="5">
        <f t="shared" si="133"/>
        <v>42616.169594907406</v>
      </c>
      <c r="Y3121" s="4">
        <v>80</v>
      </c>
    </row>
    <row r="3122" spans="2:25" x14ac:dyDescent="0.25">
      <c r="B3122" t="s">
        <v>36</v>
      </c>
      <c r="F3122" s="4">
        <f t="shared" si="132"/>
        <v>-3</v>
      </c>
      <c r="G3122" s="4">
        <v>-3.0000000000000001E-3</v>
      </c>
      <c r="H3122" s="4">
        <v>16.7</v>
      </c>
      <c r="I3122" s="4">
        <v>2.2999999999999998</v>
      </c>
      <c r="J3122" s="4">
        <v>200</v>
      </c>
      <c r="K3122" s="4">
        <v>10.8</v>
      </c>
      <c r="L3122" s="4">
        <v>94</v>
      </c>
      <c r="M3122" s="4">
        <v>49</v>
      </c>
      <c r="N3122" s="4">
        <v>14.1</v>
      </c>
      <c r="O3122" s="4">
        <v>15.8</v>
      </c>
      <c r="P3122" s="4">
        <v>0</v>
      </c>
      <c r="Q3122" s="4" t="s">
        <v>21</v>
      </c>
      <c r="R3122" s="4"/>
      <c r="V3122" s="5">
        <v>42616.461261574077</v>
      </c>
      <c r="X3122" s="5">
        <f t="shared" si="133"/>
        <v>42616.211261574077</v>
      </c>
      <c r="Y3122" s="4">
        <v>80</v>
      </c>
    </row>
    <row r="3123" spans="2:25" x14ac:dyDescent="0.25">
      <c r="B3123" t="s">
        <v>36</v>
      </c>
      <c r="F3123" s="4">
        <f t="shared" si="132"/>
        <v>2</v>
      </c>
      <c r="G3123" s="4">
        <v>2E-3</v>
      </c>
      <c r="H3123" s="4">
        <v>16.7</v>
      </c>
      <c r="I3123" s="4">
        <v>2.6</v>
      </c>
      <c r="J3123" s="4">
        <v>200</v>
      </c>
      <c r="K3123" s="4">
        <v>11</v>
      </c>
      <c r="L3123" s="4">
        <v>92</v>
      </c>
      <c r="M3123" s="4">
        <v>48</v>
      </c>
      <c r="N3123" s="4">
        <v>14.1</v>
      </c>
      <c r="O3123" s="4">
        <v>15.8</v>
      </c>
      <c r="P3123" s="4">
        <v>0</v>
      </c>
      <c r="Q3123" s="4" t="s">
        <v>21</v>
      </c>
      <c r="R3123" s="4"/>
      <c r="V3123" s="5">
        <v>42616.502928240741</v>
      </c>
      <c r="X3123" s="5">
        <f t="shared" si="133"/>
        <v>42616.252928240741</v>
      </c>
      <c r="Y3123" s="4">
        <v>80</v>
      </c>
    </row>
    <row r="3124" spans="2:25" x14ac:dyDescent="0.25">
      <c r="B3124" t="s">
        <v>36</v>
      </c>
      <c r="F3124" s="4">
        <f t="shared" ref="F3124:F3187" si="134">G3124*1000</f>
        <v>2</v>
      </c>
      <c r="G3124" s="4">
        <v>2E-3</v>
      </c>
      <c r="H3124" s="4">
        <v>16.7</v>
      </c>
      <c r="I3124" s="4">
        <v>2.7</v>
      </c>
      <c r="J3124" s="4">
        <v>202</v>
      </c>
      <c r="K3124" s="4">
        <v>10.9</v>
      </c>
      <c r="L3124" s="4">
        <v>91</v>
      </c>
      <c r="M3124" s="4">
        <v>48</v>
      </c>
      <c r="N3124" s="4">
        <v>14.1</v>
      </c>
      <c r="O3124" s="4">
        <v>15.9</v>
      </c>
      <c r="P3124" s="4">
        <v>0</v>
      </c>
      <c r="Q3124" s="4" t="s">
        <v>21</v>
      </c>
      <c r="R3124" s="4"/>
      <c r="V3124" s="5">
        <v>42616.544594907406</v>
      </c>
      <c r="X3124" s="5">
        <f t="shared" si="133"/>
        <v>42616.294594907406</v>
      </c>
      <c r="Y3124" s="4">
        <v>80</v>
      </c>
    </row>
    <row r="3125" spans="2:25" x14ac:dyDescent="0.25">
      <c r="B3125" t="s">
        <v>36</v>
      </c>
      <c r="F3125" s="4">
        <f t="shared" si="134"/>
        <v>-2</v>
      </c>
      <c r="G3125" s="4">
        <v>-2E-3</v>
      </c>
      <c r="H3125" s="4">
        <v>16.7</v>
      </c>
      <c r="I3125" s="4">
        <v>3.2</v>
      </c>
      <c r="J3125" s="4">
        <v>190</v>
      </c>
      <c r="K3125" s="4">
        <v>11</v>
      </c>
      <c r="L3125" s="4">
        <v>88</v>
      </c>
      <c r="M3125" s="4">
        <v>46</v>
      </c>
      <c r="N3125" s="4">
        <v>14.1</v>
      </c>
      <c r="O3125" s="4">
        <v>16</v>
      </c>
      <c r="P3125" s="4">
        <v>0</v>
      </c>
      <c r="Q3125" s="4" t="s">
        <v>21</v>
      </c>
      <c r="R3125" s="4"/>
      <c r="V3125" s="5">
        <v>42616.586261574077</v>
      </c>
      <c r="X3125" s="5">
        <f t="shared" ref="X3125:X3188" si="135">V3125-TIME(6,0,0)</f>
        <v>42616.336261574077</v>
      </c>
      <c r="Y3125" s="4">
        <v>80</v>
      </c>
    </row>
    <row r="3126" spans="2:25" x14ac:dyDescent="0.25">
      <c r="B3126" t="s">
        <v>36</v>
      </c>
      <c r="F3126" s="4">
        <f t="shared" si="134"/>
        <v>-1</v>
      </c>
      <c r="G3126" s="4">
        <v>-1E-3</v>
      </c>
      <c r="H3126" s="4">
        <v>16.7</v>
      </c>
      <c r="I3126" s="4">
        <v>3.5</v>
      </c>
      <c r="J3126" s="4">
        <v>192</v>
      </c>
      <c r="K3126" s="4">
        <v>11</v>
      </c>
      <c r="L3126" s="4">
        <v>88</v>
      </c>
      <c r="M3126" s="4">
        <v>48</v>
      </c>
      <c r="N3126" s="4">
        <v>14.1</v>
      </c>
      <c r="O3126" s="4">
        <v>15.8</v>
      </c>
      <c r="P3126" s="4">
        <v>0</v>
      </c>
      <c r="Q3126" s="4" t="s">
        <v>21</v>
      </c>
      <c r="R3126" s="4"/>
      <c r="V3126" s="5">
        <v>42616.627939814818</v>
      </c>
      <c r="X3126" s="5">
        <f t="shared" si="135"/>
        <v>42616.377939814818</v>
      </c>
      <c r="Y3126" s="4">
        <v>80</v>
      </c>
    </row>
    <row r="3127" spans="2:25" x14ac:dyDescent="0.25">
      <c r="B3127" t="s">
        <v>36</v>
      </c>
      <c r="F3127" s="4">
        <f t="shared" si="134"/>
        <v>2</v>
      </c>
      <c r="G3127" s="4">
        <v>2E-3</v>
      </c>
      <c r="H3127" s="4">
        <v>16.7</v>
      </c>
      <c r="I3127" s="4">
        <v>2.8</v>
      </c>
      <c r="J3127" s="4">
        <v>196</v>
      </c>
      <c r="K3127" s="4">
        <v>10.6</v>
      </c>
      <c r="L3127" s="4">
        <v>91</v>
      </c>
      <c r="M3127" s="4">
        <v>48</v>
      </c>
      <c r="N3127" s="4">
        <v>14.1</v>
      </c>
      <c r="O3127" s="4">
        <v>15.6</v>
      </c>
      <c r="P3127" s="4">
        <v>0</v>
      </c>
      <c r="Q3127" s="4" t="s">
        <v>21</v>
      </c>
      <c r="R3127" s="4"/>
      <c r="V3127" s="5">
        <v>42616.669606481482</v>
      </c>
      <c r="X3127" s="5">
        <f t="shared" si="135"/>
        <v>42616.419606481482</v>
      </c>
      <c r="Y3127" s="4">
        <v>80</v>
      </c>
    </row>
    <row r="3128" spans="2:25" x14ac:dyDescent="0.25">
      <c r="B3128" t="s">
        <v>36</v>
      </c>
      <c r="F3128" s="4">
        <f t="shared" si="134"/>
        <v>-3</v>
      </c>
      <c r="G3128" s="4">
        <v>-3.0000000000000001E-3</v>
      </c>
      <c r="H3128" s="4">
        <v>16.7</v>
      </c>
      <c r="I3128" s="4">
        <v>2.9</v>
      </c>
      <c r="J3128" s="4">
        <v>225</v>
      </c>
      <c r="K3128" s="4">
        <v>10.5</v>
      </c>
      <c r="L3128" s="4">
        <v>90</v>
      </c>
      <c r="M3128" s="4">
        <v>47</v>
      </c>
      <c r="N3128" s="4">
        <v>14.1</v>
      </c>
      <c r="O3128" s="4">
        <v>15.6</v>
      </c>
      <c r="P3128" s="4">
        <v>0</v>
      </c>
      <c r="Q3128" s="4" t="s">
        <v>21</v>
      </c>
      <c r="R3128" s="4"/>
      <c r="V3128" s="5">
        <v>42616.711273148147</v>
      </c>
      <c r="X3128" s="5">
        <f t="shared" si="135"/>
        <v>42616.461273148147</v>
      </c>
      <c r="Y3128" s="4">
        <v>80</v>
      </c>
    </row>
    <row r="3129" spans="2:25" x14ac:dyDescent="0.25">
      <c r="B3129" t="s">
        <v>36</v>
      </c>
      <c r="F3129" s="4">
        <f t="shared" si="134"/>
        <v>-1</v>
      </c>
      <c r="G3129" s="4">
        <v>-1E-3</v>
      </c>
      <c r="H3129" s="4">
        <v>16.7</v>
      </c>
      <c r="I3129" s="4">
        <v>2.7</v>
      </c>
      <c r="J3129" s="4">
        <v>225</v>
      </c>
      <c r="K3129" s="4">
        <v>10.1</v>
      </c>
      <c r="L3129" s="4">
        <v>89</v>
      </c>
      <c r="M3129" s="4">
        <v>47</v>
      </c>
      <c r="N3129" s="4">
        <v>14.1</v>
      </c>
      <c r="O3129" s="4">
        <v>15.2</v>
      </c>
      <c r="P3129" s="4">
        <v>0</v>
      </c>
      <c r="Q3129" s="4" t="s">
        <v>21</v>
      </c>
      <c r="R3129" s="4"/>
      <c r="V3129" s="5">
        <v>42616.752916666665</v>
      </c>
      <c r="X3129" s="5">
        <f t="shared" si="135"/>
        <v>42616.502916666665</v>
      </c>
      <c r="Y3129" s="4">
        <v>80</v>
      </c>
    </row>
    <row r="3130" spans="2:25" hidden="1" x14ac:dyDescent="0.25">
      <c r="B3130" t="s">
        <v>36</v>
      </c>
      <c r="F3130" s="4">
        <f t="shared" si="134"/>
        <v>0</v>
      </c>
      <c r="R3130" s="4"/>
      <c r="U3130" s="4">
        <v>13.45</v>
      </c>
      <c r="V3130" s="5">
        <v>42616.756539351853</v>
      </c>
      <c r="X3130" s="5">
        <f t="shared" si="135"/>
        <v>42616.506539351853</v>
      </c>
      <c r="Y3130" s="4">
        <v>80</v>
      </c>
    </row>
    <row r="3131" spans="2:25" x14ac:dyDescent="0.25">
      <c r="B3131" t="s">
        <v>36</v>
      </c>
      <c r="F3131" s="4">
        <f t="shared" si="134"/>
        <v>-1</v>
      </c>
      <c r="G3131" s="4">
        <v>-1E-3</v>
      </c>
      <c r="H3131" s="4">
        <v>16.7</v>
      </c>
      <c r="I3131" s="4">
        <v>2.8</v>
      </c>
      <c r="J3131" s="4">
        <v>226</v>
      </c>
      <c r="K3131" s="4">
        <v>9.8000000000000007</v>
      </c>
      <c r="L3131" s="4">
        <v>89</v>
      </c>
      <c r="M3131" s="4">
        <v>47</v>
      </c>
      <c r="N3131" s="4">
        <v>14.1</v>
      </c>
      <c r="O3131" s="4">
        <v>15</v>
      </c>
      <c r="P3131" s="4">
        <v>0</v>
      </c>
      <c r="Q3131" s="4" t="s">
        <v>21</v>
      </c>
      <c r="R3131" s="4"/>
      <c r="V3131" s="5">
        <v>42616.794583333336</v>
      </c>
      <c r="X3131" s="5">
        <f t="shared" si="135"/>
        <v>42616.544583333336</v>
      </c>
      <c r="Y3131" s="4">
        <v>80</v>
      </c>
    </row>
    <row r="3132" spans="2:25" x14ac:dyDescent="0.25">
      <c r="B3132" t="s">
        <v>36</v>
      </c>
      <c r="F3132" s="4">
        <f t="shared" si="134"/>
        <v>-2</v>
      </c>
      <c r="G3132" s="4">
        <v>-2E-3</v>
      </c>
      <c r="H3132" s="4">
        <v>16.7</v>
      </c>
      <c r="I3132" s="4">
        <v>2.7</v>
      </c>
      <c r="J3132" s="4">
        <v>228</v>
      </c>
      <c r="K3132" s="4">
        <v>9.9</v>
      </c>
      <c r="L3132" s="4">
        <v>89</v>
      </c>
      <c r="M3132" s="4">
        <v>48</v>
      </c>
      <c r="N3132" s="4">
        <v>14.1</v>
      </c>
      <c r="O3132" s="4">
        <v>14.9</v>
      </c>
      <c r="P3132" s="4">
        <v>0</v>
      </c>
      <c r="Q3132" s="4" t="s">
        <v>21</v>
      </c>
      <c r="R3132" s="4"/>
      <c r="V3132" s="5">
        <v>42616.83625</v>
      </c>
      <c r="X3132" s="5">
        <f t="shared" si="135"/>
        <v>42616.58625</v>
      </c>
      <c r="Y3132" s="4">
        <v>80</v>
      </c>
    </row>
    <row r="3133" spans="2:25" x14ac:dyDescent="0.25">
      <c r="B3133" t="s">
        <v>36</v>
      </c>
      <c r="F3133" s="4">
        <f t="shared" si="134"/>
        <v>4</v>
      </c>
      <c r="G3133" s="4">
        <v>4.0000000000000001E-3</v>
      </c>
      <c r="H3133" s="4">
        <v>16.7</v>
      </c>
      <c r="I3133" s="4">
        <v>2.6</v>
      </c>
      <c r="J3133" s="4">
        <v>230</v>
      </c>
      <c r="K3133" s="4">
        <v>10</v>
      </c>
      <c r="L3133" s="4">
        <v>89</v>
      </c>
      <c r="M3133" s="4">
        <v>47</v>
      </c>
      <c r="N3133" s="4">
        <v>14.1</v>
      </c>
      <c r="O3133" s="4">
        <v>15</v>
      </c>
      <c r="P3133" s="4">
        <v>0</v>
      </c>
      <c r="Q3133" s="4" t="s">
        <v>21</v>
      </c>
      <c r="R3133" s="4"/>
      <c r="V3133" s="5">
        <v>42616.877916666665</v>
      </c>
      <c r="X3133" s="5">
        <f t="shared" si="135"/>
        <v>42616.627916666665</v>
      </c>
      <c r="Y3133" s="4">
        <v>80</v>
      </c>
    </row>
    <row r="3134" spans="2:25" x14ac:dyDescent="0.25">
      <c r="B3134" t="s">
        <v>36</v>
      </c>
      <c r="F3134" s="4">
        <f t="shared" si="134"/>
        <v>-3</v>
      </c>
      <c r="G3134" s="4">
        <v>-3.0000000000000001E-3</v>
      </c>
      <c r="H3134" s="4">
        <v>16.7</v>
      </c>
      <c r="I3134" s="4">
        <v>2.7</v>
      </c>
      <c r="J3134" s="4">
        <v>237</v>
      </c>
      <c r="K3134" s="4">
        <v>9.8000000000000007</v>
      </c>
      <c r="L3134" s="4">
        <v>89</v>
      </c>
      <c r="M3134" s="4">
        <v>47</v>
      </c>
      <c r="N3134" s="4">
        <v>14.1</v>
      </c>
      <c r="O3134" s="4">
        <v>14.8</v>
      </c>
      <c r="P3134" s="4">
        <v>0</v>
      </c>
      <c r="Q3134" s="4" t="s">
        <v>21</v>
      </c>
      <c r="R3134" s="4"/>
      <c r="V3134" s="5">
        <v>42616.919583333336</v>
      </c>
      <c r="X3134" s="5">
        <f t="shared" si="135"/>
        <v>42616.669583333336</v>
      </c>
      <c r="Y3134" s="4">
        <v>80</v>
      </c>
    </row>
    <row r="3135" spans="2:25" x14ac:dyDescent="0.25">
      <c r="B3135" t="s">
        <v>36</v>
      </c>
      <c r="F3135" s="4">
        <f t="shared" si="134"/>
        <v>-1</v>
      </c>
      <c r="G3135" s="4">
        <v>-1E-3</v>
      </c>
      <c r="H3135" s="4">
        <v>16.7</v>
      </c>
      <c r="I3135" s="4">
        <v>1.9</v>
      </c>
      <c r="J3135" s="4">
        <v>249</v>
      </c>
      <c r="K3135" s="4">
        <v>9.9</v>
      </c>
      <c r="L3135" s="4">
        <v>87</v>
      </c>
      <c r="M3135" s="4">
        <v>46</v>
      </c>
      <c r="N3135" s="4">
        <v>14.1</v>
      </c>
      <c r="O3135" s="4">
        <v>14.9</v>
      </c>
      <c r="P3135" s="4">
        <v>0</v>
      </c>
      <c r="Q3135" s="4" t="s">
        <v>21</v>
      </c>
      <c r="R3135" s="4"/>
      <c r="V3135" s="5">
        <v>42616.96125</v>
      </c>
      <c r="X3135" s="5">
        <f t="shared" si="135"/>
        <v>42616.71125</v>
      </c>
      <c r="Y3135" s="4">
        <v>80</v>
      </c>
    </row>
    <row r="3136" spans="2:25" x14ac:dyDescent="0.25">
      <c r="B3136" t="s">
        <v>36</v>
      </c>
      <c r="F3136" s="4">
        <f t="shared" si="134"/>
        <v>9</v>
      </c>
      <c r="G3136" s="4">
        <v>8.9999999999999993E-3</v>
      </c>
      <c r="H3136" s="4">
        <v>16.7</v>
      </c>
      <c r="I3136" s="4">
        <v>2.5</v>
      </c>
      <c r="J3136" s="4">
        <v>234</v>
      </c>
      <c r="K3136" s="4">
        <v>10.5</v>
      </c>
      <c r="L3136" s="4">
        <v>80</v>
      </c>
      <c r="M3136" s="4">
        <v>45</v>
      </c>
      <c r="N3136" s="4">
        <v>14.2</v>
      </c>
      <c r="O3136" s="4">
        <v>13.6</v>
      </c>
      <c r="P3136" s="4">
        <v>0</v>
      </c>
      <c r="Q3136" s="4" t="s">
        <v>21</v>
      </c>
      <c r="R3136" s="4"/>
      <c r="V3136" s="5">
        <v>42617.002916666665</v>
      </c>
      <c r="X3136" s="5">
        <f t="shared" si="135"/>
        <v>42616.752916666665</v>
      </c>
      <c r="Y3136" s="4">
        <v>80</v>
      </c>
    </row>
    <row r="3137" spans="2:25" x14ac:dyDescent="0.25">
      <c r="B3137" t="s">
        <v>36</v>
      </c>
      <c r="F3137" s="4">
        <f t="shared" si="134"/>
        <v>-2</v>
      </c>
      <c r="G3137" s="4">
        <v>-2E-3</v>
      </c>
      <c r="H3137" s="4">
        <v>16.7</v>
      </c>
      <c r="I3137" s="4">
        <v>2.6</v>
      </c>
      <c r="J3137" s="4">
        <v>247</v>
      </c>
      <c r="K3137" s="4">
        <v>10</v>
      </c>
      <c r="L3137" s="4">
        <v>83</v>
      </c>
      <c r="M3137" s="4">
        <v>45</v>
      </c>
      <c r="N3137" s="4">
        <v>14.2</v>
      </c>
      <c r="O3137" s="4">
        <v>13.8</v>
      </c>
      <c r="P3137" s="4">
        <v>0</v>
      </c>
      <c r="Q3137" s="4" t="s">
        <v>21</v>
      </c>
      <c r="R3137" s="4"/>
      <c r="V3137" s="5">
        <v>42617.044594907406</v>
      </c>
      <c r="X3137" s="5">
        <f t="shared" si="135"/>
        <v>42616.794594907406</v>
      </c>
      <c r="Y3137" s="4">
        <v>80</v>
      </c>
    </row>
    <row r="3138" spans="2:25" x14ac:dyDescent="0.25">
      <c r="B3138" t="s">
        <v>36</v>
      </c>
      <c r="F3138" s="4">
        <f t="shared" si="134"/>
        <v>-5</v>
      </c>
      <c r="G3138" s="4">
        <v>-5.0000000000000001E-3</v>
      </c>
      <c r="H3138" s="4">
        <v>16.7</v>
      </c>
      <c r="I3138" s="4">
        <v>2.8</v>
      </c>
      <c r="J3138" s="4">
        <v>272</v>
      </c>
      <c r="K3138" s="4">
        <v>10</v>
      </c>
      <c r="L3138" s="4">
        <v>79</v>
      </c>
      <c r="M3138" s="4">
        <v>46</v>
      </c>
      <c r="N3138" s="4">
        <v>14.1</v>
      </c>
      <c r="O3138" s="4">
        <v>12.5</v>
      </c>
      <c r="P3138" s="4">
        <v>0</v>
      </c>
      <c r="Q3138" s="4" t="s">
        <v>21</v>
      </c>
      <c r="R3138" s="4"/>
      <c r="V3138" s="5">
        <v>42617.086273148147</v>
      </c>
      <c r="X3138" s="5">
        <f t="shared" si="135"/>
        <v>42616.836273148147</v>
      </c>
      <c r="Y3138" s="4">
        <v>80</v>
      </c>
    </row>
    <row r="3139" spans="2:25" x14ac:dyDescent="0.25">
      <c r="B3139" t="s">
        <v>36</v>
      </c>
      <c r="F3139" s="4">
        <f t="shared" si="134"/>
        <v>5</v>
      </c>
      <c r="G3139" s="4">
        <v>5.0000000000000001E-3</v>
      </c>
      <c r="H3139" s="4">
        <v>16.7</v>
      </c>
      <c r="I3139" s="4">
        <v>2.2000000000000002</v>
      </c>
      <c r="J3139" s="4">
        <v>247</v>
      </c>
      <c r="K3139" s="4">
        <v>9.1999999999999993</v>
      </c>
      <c r="L3139" s="4">
        <v>81</v>
      </c>
      <c r="M3139" s="4">
        <v>45</v>
      </c>
      <c r="N3139" s="4">
        <v>14.2</v>
      </c>
      <c r="O3139" s="4">
        <v>12.5</v>
      </c>
      <c r="P3139" s="4">
        <v>0</v>
      </c>
      <c r="Q3139" s="4" t="s">
        <v>21</v>
      </c>
      <c r="R3139" s="4"/>
      <c r="V3139" s="5">
        <v>42617.127939814818</v>
      </c>
      <c r="X3139" s="5">
        <f t="shared" si="135"/>
        <v>42616.877939814818</v>
      </c>
      <c r="Y3139" s="4">
        <v>80</v>
      </c>
    </row>
    <row r="3140" spans="2:25" x14ac:dyDescent="0.25">
      <c r="B3140" t="s">
        <v>36</v>
      </c>
      <c r="F3140" s="4">
        <f t="shared" si="134"/>
        <v>8</v>
      </c>
      <c r="G3140" s="4">
        <v>8.0000000000000002E-3</v>
      </c>
      <c r="H3140" s="4">
        <v>16.7</v>
      </c>
      <c r="I3140" s="4">
        <v>2.4</v>
      </c>
      <c r="J3140" s="4">
        <v>248</v>
      </c>
      <c r="K3140" s="4">
        <v>9</v>
      </c>
      <c r="L3140" s="4">
        <v>79</v>
      </c>
      <c r="M3140" s="4">
        <v>44</v>
      </c>
      <c r="N3140" s="4">
        <v>14.3</v>
      </c>
      <c r="O3140" s="4">
        <v>12.2</v>
      </c>
      <c r="P3140" s="4">
        <v>0</v>
      </c>
      <c r="Q3140" s="4" t="s">
        <v>21</v>
      </c>
      <c r="R3140" s="4"/>
      <c r="V3140" s="5">
        <v>42617.169606481482</v>
      </c>
      <c r="X3140" s="5">
        <f t="shared" si="135"/>
        <v>42616.919606481482</v>
      </c>
      <c r="Y3140" s="4">
        <v>80</v>
      </c>
    </row>
    <row r="3141" spans="2:25" x14ac:dyDescent="0.25">
      <c r="B3141" t="s">
        <v>36</v>
      </c>
      <c r="F3141" s="4">
        <f t="shared" si="134"/>
        <v>5</v>
      </c>
      <c r="G3141" s="4">
        <v>5.0000000000000001E-3</v>
      </c>
      <c r="H3141" s="4">
        <v>16.7</v>
      </c>
      <c r="I3141" s="4">
        <v>2.2000000000000002</v>
      </c>
      <c r="J3141" s="4">
        <v>236</v>
      </c>
      <c r="K3141" s="4">
        <v>9</v>
      </c>
      <c r="L3141" s="4">
        <v>73</v>
      </c>
      <c r="M3141" s="4">
        <v>44</v>
      </c>
      <c r="N3141" s="4">
        <v>14.3</v>
      </c>
      <c r="O3141" s="4">
        <v>10.4</v>
      </c>
      <c r="P3141" s="4">
        <v>0</v>
      </c>
      <c r="Q3141" s="4" t="s">
        <v>21</v>
      </c>
      <c r="R3141" s="4"/>
      <c r="V3141" s="5">
        <v>42617.211273148147</v>
      </c>
      <c r="X3141" s="5">
        <f t="shared" si="135"/>
        <v>42616.961273148147</v>
      </c>
      <c r="Y3141" s="4">
        <v>80</v>
      </c>
    </row>
    <row r="3142" spans="2:25" x14ac:dyDescent="0.25">
      <c r="B3142" t="s">
        <v>36</v>
      </c>
      <c r="F3142" s="4">
        <f t="shared" si="134"/>
        <v>-4</v>
      </c>
      <c r="G3142" s="4">
        <v>-4.0000000000000001E-3</v>
      </c>
      <c r="H3142" s="4">
        <v>16.7</v>
      </c>
      <c r="I3142" s="4">
        <v>2.2999999999999998</v>
      </c>
      <c r="J3142" s="4">
        <v>220</v>
      </c>
      <c r="K3142" s="4">
        <v>8.3000000000000007</v>
      </c>
      <c r="L3142" s="4">
        <v>74</v>
      </c>
      <c r="M3142" s="4">
        <v>44</v>
      </c>
      <c r="N3142" s="4">
        <v>14.3</v>
      </c>
      <c r="O3142" s="4">
        <v>9.9</v>
      </c>
      <c r="P3142" s="4">
        <v>0</v>
      </c>
      <c r="Q3142" s="4" t="s">
        <v>21</v>
      </c>
      <c r="R3142" s="4"/>
      <c r="V3142" s="5">
        <v>42617.252939814818</v>
      </c>
      <c r="X3142" s="5">
        <f t="shared" si="135"/>
        <v>42617.002939814818</v>
      </c>
      <c r="Y3142" s="4">
        <v>80</v>
      </c>
    </row>
    <row r="3143" spans="2:25" hidden="1" x14ac:dyDescent="0.25">
      <c r="B3143" t="s">
        <v>36</v>
      </c>
      <c r="F3143" s="4">
        <f t="shared" si="134"/>
        <v>0</v>
      </c>
      <c r="R3143" s="4"/>
      <c r="U3143" s="4">
        <v>13.5</v>
      </c>
      <c r="V3143" s="5">
        <v>42617.25708333333</v>
      </c>
      <c r="X3143" s="5">
        <f t="shared" si="135"/>
        <v>42617.00708333333</v>
      </c>
      <c r="Y3143" s="4">
        <v>80</v>
      </c>
    </row>
    <row r="3144" spans="2:25" x14ac:dyDescent="0.25">
      <c r="B3144" t="s">
        <v>36</v>
      </c>
      <c r="F3144" s="4">
        <f t="shared" si="134"/>
        <v>1</v>
      </c>
      <c r="G3144" s="4">
        <v>1E-3</v>
      </c>
      <c r="H3144" s="4">
        <v>16.7</v>
      </c>
      <c r="I3144" s="4">
        <v>2.2000000000000002</v>
      </c>
      <c r="J3144" s="4">
        <v>229</v>
      </c>
      <c r="K3144" s="4">
        <v>8</v>
      </c>
      <c r="L3144" s="4">
        <v>71</v>
      </c>
      <c r="M3144" s="4">
        <v>42</v>
      </c>
      <c r="N3144" s="4">
        <v>14.3</v>
      </c>
      <c r="O3144" s="4">
        <v>9.5</v>
      </c>
      <c r="P3144" s="4">
        <v>0</v>
      </c>
      <c r="Q3144" s="4" t="s">
        <v>21</v>
      </c>
      <c r="R3144" s="4"/>
      <c r="V3144" s="5">
        <v>42617.293726851851</v>
      </c>
      <c r="X3144" s="5">
        <f t="shared" si="135"/>
        <v>42617.043726851851</v>
      </c>
      <c r="Y3144" s="4">
        <v>80</v>
      </c>
    </row>
    <row r="3145" spans="2:25" x14ac:dyDescent="0.25">
      <c r="B3145" t="s">
        <v>36</v>
      </c>
      <c r="F3145" s="4">
        <f t="shared" si="134"/>
        <v>-5</v>
      </c>
      <c r="G3145" s="4">
        <v>-5.0000000000000001E-3</v>
      </c>
      <c r="H3145" s="4">
        <v>16.7</v>
      </c>
      <c r="I3145" s="4">
        <v>2.9</v>
      </c>
      <c r="J3145" s="4">
        <v>213</v>
      </c>
      <c r="K3145" s="4">
        <v>7.8</v>
      </c>
      <c r="L3145" s="4">
        <v>71</v>
      </c>
      <c r="M3145" s="4">
        <v>43</v>
      </c>
      <c r="N3145" s="4">
        <v>14.3</v>
      </c>
      <c r="O3145" s="4">
        <v>9.1999999999999993</v>
      </c>
      <c r="P3145" s="4">
        <v>0</v>
      </c>
      <c r="Q3145" s="4" t="s">
        <v>21</v>
      </c>
      <c r="R3145" s="4"/>
      <c r="V3145" s="5">
        <v>42617.335405092592</v>
      </c>
      <c r="X3145" s="5">
        <f t="shared" si="135"/>
        <v>42617.085405092592</v>
      </c>
      <c r="Y3145" s="4">
        <v>80</v>
      </c>
    </row>
    <row r="3146" spans="2:25" x14ac:dyDescent="0.25">
      <c r="B3146" t="s">
        <v>36</v>
      </c>
      <c r="F3146" s="4">
        <f t="shared" si="134"/>
        <v>-2</v>
      </c>
      <c r="G3146" s="4">
        <v>-2E-3</v>
      </c>
      <c r="H3146" s="4">
        <v>16.7</v>
      </c>
      <c r="I3146" s="4">
        <v>1.8</v>
      </c>
      <c r="J3146" s="4">
        <v>232</v>
      </c>
      <c r="K3146" s="4">
        <v>7.5</v>
      </c>
      <c r="L3146" s="4">
        <v>72</v>
      </c>
      <c r="M3146" s="4">
        <v>44</v>
      </c>
      <c r="N3146" s="4">
        <v>14.3</v>
      </c>
      <c r="O3146" s="4">
        <v>8.8000000000000007</v>
      </c>
      <c r="P3146" s="4">
        <v>0</v>
      </c>
      <c r="Q3146" s="4" t="s">
        <v>21</v>
      </c>
      <c r="R3146" s="4"/>
      <c r="V3146" s="5">
        <v>42617.377083333333</v>
      </c>
      <c r="X3146" s="5">
        <f t="shared" si="135"/>
        <v>42617.127083333333</v>
      </c>
      <c r="Y3146" s="4">
        <v>80</v>
      </c>
    </row>
    <row r="3147" spans="2:25" x14ac:dyDescent="0.25">
      <c r="B3147" t="s">
        <v>36</v>
      </c>
      <c r="F3147" s="4">
        <f t="shared" si="134"/>
        <v>4</v>
      </c>
      <c r="G3147" s="4">
        <v>4.0000000000000001E-3</v>
      </c>
      <c r="H3147" s="4">
        <v>16.7</v>
      </c>
      <c r="I3147" s="4">
        <v>1.8</v>
      </c>
      <c r="J3147" s="4">
        <v>208</v>
      </c>
      <c r="K3147" s="4">
        <v>7.3</v>
      </c>
      <c r="L3147" s="4">
        <v>73</v>
      </c>
      <c r="M3147" s="4">
        <v>44</v>
      </c>
      <c r="N3147" s="4">
        <v>14.3</v>
      </c>
      <c r="O3147" s="4">
        <v>8.9</v>
      </c>
      <c r="P3147" s="4">
        <v>0</v>
      </c>
      <c r="Q3147" s="4" t="s">
        <v>21</v>
      </c>
      <c r="R3147" s="4"/>
      <c r="V3147" s="5">
        <v>42617.418761574074</v>
      </c>
      <c r="X3147" s="5">
        <f t="shared" si="135"/>
        <v>42617.168761574074</v>
      </c>
      <c r="Y3147" s="4">
        <v>80</v>
      </c>
    </row>
    <row r="3148" spans="2:25" x14ac:dyDescent="0.25">
      <c r="B3148" t="s">
        <v>36</v>
      </c>
      <c r="F3148" s="4">
        <f t="shared" si="134"/>
        <v>4</v>
      </c>
      <c r="G3148" s="4">
        <v>4.0000000000000001E-3</v>
      </c>
      <c r="H3148" s="4">
        <v>16.7</v>
      </c>
      <c r="I3148" s="4">
        <v>1.5</v>
      </c>
      <c r="J3148" s="4">
        <v>218</v>
      </c>
      <c r="K3148" s="4">
        <v>6.9</v>
      </c>
      <c r="L3148" s="4">
        <v>76</v>
      </c>
      <c r="M3148" s="4">
        <v>44</v>
      </c>
      <c r="N3148" s="4">
        <v>14.3</v>
      </c>
      <c r="O3148" s="4">
        <v>8.8000000000000007</v>
      </c>
      <c r="P3148" s="4">
        <v>0</v>
      </c>
      <c r="Q3148" s="4" t="s">
        <v>21</v>
      </c>
      <c r="R3148" s="4"/>
      <c r="V3148" s="5">
        <v>42617.460439814815</v>
      </c>
      <c r="X3148" s="5">
        <f t="shared" si="135"/>
        <v>42617.210439814815</v>
      </c>
      <c r="Y3148" s="4">
        <v>80</v>
      </c>
    </row>
    <row r="3149" spans="2:25" x14ac:dyDescent="0.25">
      <c r="B3149" t="s">
        <v>36</v>
      </c>
      <c r="F3149" s="4">
        <f t="shared" si="134"/>
        <v>-5</v>
      </c>
      <c r="G3149" s="4">
        <v>-5.0000000000000001E-3</v>
      </c>
      <c r="H3149" s="4">
        <v>16.7</v>
      </c>
      <c r="I3149" s="4">
        <v>1.4</v>
      </c>
      <c r="J3149" s="4">
        <v>220</v>
      </c>
      <c r="K3149" s="4">
        <v>6.1</v>
      </c>
      <c r="L3149" s="4">
        <v>78</v>
      </c>
      <c r="M3149" s="4">
        <v>45</v>
      </c>
      <c r="N3149" s="4">
        <v>14.3</v>
      </c>
      <c r="O3149" s="4">
        <v>8.6</v>
      </c>
      <c r="P3149" s="4">
        <v>0</v>
      </c>
      <c r="Q3149" s="4" t="s">
        <v>21</v>
      </c>
      <c r="R3149" s="4"/>
      <c r="V3149" s="5">
        <v>42617.502118055556</v>
      </c>
      <c r="X3149" s="5">
        <f t="shared" si="135"/>
        <v>42617.252118055556</v>
      </c>
      <c r="Y3149" s="4">
        <v>80</v>
      </c>
    </row>
    <row r="3150" spans="2:25" x14ac:dyDescent="0.25">
      <c r="B3150" t="s">
        <v>36</v>
      </c>
      <c r="F3150" s="4">
        <f t="shared" si="134"/>
        <v>12</v>
      </c>
      <c r="G3150" s="4">
        <v>1.2E-2</v>
      </c>
      <c r="H3150" s="4">
        <v>16.7</v>
      </c>
      <c r="I3150" s="4">
        <v>0.9</v>
      </c>
      <c r="J3150" s="4">
        <v>201</v>
      </c>
      <c r="K3150" s="4">
        <v>5.6</v>
      </c>
      <c r="L3150" s="4">
        <v>77</v>
      </c>
      <c r="M3150" s="4">
        <v>44</v>
      </c>
      <c r="N3150" s="4">
        <v>14.3</v>
      </c>
      <c r="O3150" s="4">
        <v>8</v>
      </c>
      <c r="P3150" s="4">
        <v>0</v>
      </c>
      <c r="Q3150" s="4" t="s">
        <v>21</v>
      </c>
      <c r="R3150" s="4"/>
      <c r="V3150" s="5">
        <v>42617.543796296297</v>
      </c>
      <c r="X3150" s="5">
        <f t="shared" si="135"/>
        <v>42617.293796296297</v>
      </c>
      <c r="Y3150" s="4">
        <v>80</v>
      </c>
    </row>
    <row r="3151" spans="2:25" x14ac:dyDescent="0.25">
      <c r="B3151" t="s">
        <v>36</v>
      </c>
      <c r="F3151" s="4">
        <f t="shared" si="134"/>
        <v>-4</v>
      </c>
      <c r="G3151" s="4">
        <v>-4.0000000000000001E-3</v>
      </c>
      <c r="H3151" s="4">
        <v>16.7</v>
      </c>
      <c r="I3151" s="4">
        <v>0.8</v>
      </c>
      <c r="J3151" s="4">
        <v>177</v>
      </c>
      <c r="K3151" s="4">
        <v>6.1</v>
      </c>
      <c r="L3151" s="4">
        <v>73</v>
      </c>
      <c r="M3151" s="4">
        <v>42</v>
      </c>
      <c r="N3151" s="4">
        <v>14.3</v>
      </c>
      <c r="O3151" s="4">
        <v>8.1999999999999993</v>
      </c>
      <c r="P3151" s="4">
        <v>0</v>
      </c>
      <c r="Q3151" s="4" t="s">
        <v>21</v>
      </c>
      <c r="R3151" s="4"/>
      <c r="V3151" s="5">
        <v>42617.585474537038</v>
      </c>
      <c r="X3151" s="5">
        <f t="shared" si="135"/>
        <v>42617.335474537038</v>
      </c>
      <c r="Y3151" s="4">
        <v>80</v>
      </c>
    </row>
    <row r="3152" spans="2:25" x14ac:dyDescent="0.25">
      <c r="B3152" t="s">
        <v>36</v>
      </c>
      <c r="F3152" s="4">
        <f t="shared" si="134"/>
        <v>-1</v>
      </c>
      <c r="G3152" s="4">
        <v>-1E-3</v>
      </c>
      <c r="H3152" s="4">
        <v>16.7</v>
      </c>
      <c r="I3152" s="4">
        <v>1.1000000000000001</v>
      </c>
      <c r="J3152" s="4">
        <v>191</v>
      </c>
      <c r="K3152" s="4">
        <v>7.6</v>
      </c>
      <c r="L3152" s="4">
        <v>69</v>
      </c>
      <c r="M3152" s="4">
        <v>34</v>
      </c>
      <c r="N3152" s="4">
        <v>14.3</v>
      </c>
      <c r="O3152" s="4">
        <v>11.7</v>
      </c>
      <c r="P3152" s="4">
        <v>0</v>
      </c>
      <c r="Q3152" s="4" t="s">
        <v>21</v>
      </c>
      <c r="R3152" s="4"/>
      <c r="V3152" s="5">
        <v>42617.627152777779</v>
      </c>
      <c r="X3152" s="5">
        <f t="shared" si="135"/>
        <v>42617.377152777779</v>
      </c>
      <c r="Y3152" s="4">
        <v>80</v>
      </c>
    </row>
    <row r="3153" spans="2:25" x14ac:dyDescent="0.25">
      <c r="B3153" t="s">
        <v>36</v>
      </c>
      <c r="F3153" s="4">
        <f t="shared" si="134"/>
        <v>2</v>
      </c>
      <c r="G3153" s="4">
        <v>2E-3</v>
      </c>
      <c r="H3153" s="4">
        <v>16.7</v>
      </c>
      <c r="I3153" s="4">
        <v>1.3</v>
      </c>
      <c r="J3153" s="4">
        <v>194</v>
      </c>
      <c r="K3153" s="4">
        <v>9.3000000000000007</v>
      </c>
      <c r="L3153" s="4">
        <v>62</v>
      </c>
      <c r="M3153" s="4">
        <v>30</v>
      </c>
      <c r="N3153" s="4">
        <v>14.3</v>
      </c>
      <c r="O3153" s="4">
        <v>14</v>
      </c>
      <c r="P3153" s="4">
        <v>0</v>
      </c>
      <c r="Q3153" s="4" t="s">
        <v>21</v>
      </c>
      <c r="R3153" s="4"/>
      <c r="V3153" s="5">
        <v>42617.66883101852</v>
      </c>
      <c r="X3153" s="5">
        <f t="shared" si="135"/>
        <v>42617.41883101852</v>
      </c>
      <c r="Y3153" s="4">
        <v>80</v>
      </c>
    </row>
    <row r="3154" spans="2:25" x14ac:dyDescent="0.25">
      <c r="B3154" t="s">
        <v>36</v>
      </c>
      <c r="F3154" s="4">
        <f t="shared" si="134"/>
        <v>0</v>
      </c>
      <c r="G3154" s="4">
        <v>0</v>
      </c>
      <c r="H3154" s="4">
        <v>16.7</v>
      </c>
      <c r="I3154" s="4">
        <v>1.4</v>
      </c>
      <c r="J3154" s="4">
        <v>209</v>
      </c>
      <c r="K3154" s="4">
        <v>11.6</v>
      </c>
      <c r="L3154" s="4">
        <v>55</v>
      </c>
      <c r="M3154" s="4">
        <v>27</v>
      </c>
      <c r="N3154" s="4">
        <v>14.3</v>
      </c>
      <c r="O3154" s="4">
        <v>15.9</v>
      </c>
      <c r="P3154" s="4">
        <v>0</v>
      </c>
      <c r="Q3154" s="4" t="s">
        <v>21</v>
      </c>
      <c r="R3154" s="4"/>
      <c r="V3154" s="5">
        <v>42617.710509259261</v>
      </c>
      <c r="X3154" s="5">
        <f t="shared" si="135"/>
        <v>42617.460509259261</v>
      </c>
      <c r="Y3154" s="4">
        <v>80</v>
      </c>
    </row>
    <row r="3155" spans="2:25" x14ac:dyDescent="0.25">
      <c r="B3155" t="s">
        <v>36</v>
      </c>
      <c r="F3155" s="4">
        <f t="shared" si="134"/>
        <v>-4</v>
      </c>
      <c r="G3155" s="4">
        <v>-4.0000000000000001E-3</v>
      </c>
      <c r="H3155" s="4">
        <v>16.7</v>
      </c>
      <c r="I3155" s="4">
        <v>2.2000000000000002</v>
      </c>
      <c r="J3155" s="4">
        <v>208</v>
      </c>
      <c r="K3155" s="4">
        <v>13</v>
      </c>
      <c r="L3155" s="4">
        <v>45</v>
      </c>
      <c r="M3155" s="4">
        <v>24</v>
      </c>
      <c r="N3155" s="4">
        <v>14.3</v>
      </c>
      <c r="O3155" s="4">
        <v>16.600000000000001</v>
      </c>
      <c r="P3155" s="4">
        <v>0</v>
      </c>
      <c r="Q3155" s="4" t="s">
        <v>21</v>
      </c>
      <c r="R3155" s="4"/>
      <c r="V3155" s="5">
        <v>42617.752928240741</v>
      </c>
      <c r="X3155" s="5">
        <f t="shared" si="135"/>
        <v>42617.502928240741</v>
      </c>
      <c r="Y3155" s="4">
        <v>80</v>
      </c>
    </row>
    <row r="3156" spans="2:25" hidden="1" x14ac:dyDescent="0.25">
      <c r="B3156" t="s">
        <v>36</v>
      </c>
      <c r="F3156" s="4">
        <f t="shared" si="134"/>
        <v>0</v>
      </c>
      <c r="R3156" s="4"/>
      <c r="U3156" s="4">
        <v>13.48</v>
      </c>
      <c r="V3156" s="5">
        <v>42617.756550925929</v>
      </c>
      <c r="X3156" s="5">
        <f t="shared" si="135"/>
        <v>42617.506550925929</v>
      </c>
      <c r="Y3156" s="4">
        <v>80</v>
      </c>
    </row>
    <row r="3157" spans="2:25" x14ac:dyDescent="0.25">
      <c r="B3157" t="s">
        <v>36</v>
      </c>
      <c r="F3157" s="4">
        <f t="shared" si="134"/>
        <v>2</v>
      </c>
      <c r="G3157" s="4">
        <v>2E-3</v>
      </c>
      <c r="H3157" s="4">
        <v>16.7</v>
      </c>
      <c r="I3157" s="4">
        <v>2.2000000000000002</v>
      </c>
      <c r="J3157" s="4">
        <v>203</v>
      </c>
      <c r="K3157" s="4">
        <v>13.9</v>
      </c>
      <c r="L3157" s="4">
        <v>39</v>
      </c>
      <c r="M3157" s="4">
        <v>20</v>
      </c>
      <c r="N3157" s="4">
        <v>14.3</v>
      </c>
      <c r="O3157" s="4">
        <v>18.2</v>
      </c>
      <c r="P3157" s="4">
        <v>0</v>
      </c>
      <c r="Q3157" s="4" t="s">
        <v>21</v>
      </c>
      <c r="R3157" s="4"/>
      <c r="V3157" s="5">
        <v>42617.794606481482</v>
      </c>
      <c r="X3157" s="5">
        <f t="shared" si="135"/>
        <v>42617.544606481482</v>
      </c>
      <c r="Y3157" s="4">
        <v>80</v>
      </c>
    </row>
    <row r="3158" spans="2:25" x14ac:dyDescent="0.25">
      <c r="B3158" t="s">
        <v>36</v>
      </c>
      <c r="F3158" s="4">
        <f t="shared" si="134"/>
        <v>2</v>
      </c>
      <c r="G3158" s="4">
        <v>2E-3</v>
      </c>
      <c r="H3158" s="4">
        <v>16.7</v>
      </c>
      <c r="I3158" s="4">
        <v>2</v>
      </c>
      <c r="J3158" s="4">
        <v>183</v>
      </c>
      <c r="K3158" s="4">
        <v>14.9</v>
      </c>
      <c r="L3158" s="4">
        <v>36</v>
      </c>
      <c r="M3158" s="4">
        <v>19</v>
      </c>
      <c r="N3158" s="4">
        <v>14.3</v>
      </c>
      <c r="O3158" s="4">
        <v>19.2</v>
      </c>
      <c r="P3158" s="4">
        <v>0</v>
      </c>
      <c r="Q3158" s="4" t="s">
        <v>21</v>
      </c>
      <c r="R3158" s="4"/>
      <c r="V3158" s="5">
        <v>42617.836284722223</v>
      </c>
      <c r="X3158" s="5">
        <f t="shared" si="135"/>
        <v>42617.586284722223</v>
      </c>
      <c r="Y3158" s="4">
        <v>80</v>
      </c>
    </row>
    <row r="3159" spans="2:25" x14ac:dyDescent="0.25">
      <c r="B3159" t="s">
        <v>36</v>
      </c>
      <c r="F3159" s="4">
        <f t="shared" si="134"/>
        <v>4</v>
      </c>
      <c r="G3159" s="4">
        <v>4.0000000000000001E-3</v>
      </c>
      <c r="H3159" s="4">
        <v>16.7</v>
      </c>
      <c r="I3159" s="4">
        <v>2.1</v>
      </c>
      <c r="J3159" s="4">
        <v>208</v>
      </c>
      <c r="K3159" s="4">
        <v>15.6</v>
      </c>
      <c r="L3159" s="4">
        <v>36</v>
      </c>
      <c r="M3159" s="4">
        <v>18</v>
      </c>
      <c r="N3159" s="4">
        <v>14.3</v>
      </c>
      <c r="O3159" s="4">
        <v>20.7</v>
      </c>
      <c r="P3159" s="4">
        <v>0</v>
      </c>
      <c r="Q3159" s="4" t="s">
        <v>21</v>
      </c>
      <c r="R3159" s="4"/>
      <c r="V3159" s="5">
        <v>42617.877962962964</v>
      </c>
      <c r="X3159" s="5">
        <f t="shared" si="135"/>
        <v>42617.627962962964</v>
      </c>
      <c r="Y3159" s="4">
        <v>80</v>
      </c>
    </row>
    <row r="3160" spans="2:25" x14ac:dyDescent="0.25">
      <c r="B3160" t="s">
        <v>36</v>
      </c>
      <c r="F3160" s="4">
        <f t="shared" si="134"/>
        <v>-2</v>
      </c>
      <c r="G3160" s="4">
        <v>-2E-3</v>
      </c>
      <c r="H3160" s="4">
        <v>16.7</v>
      </c>
      <c r="I3160" s="4">
        <v>1.7</v>
      </c>
      <c r="J3160" s="4">
        <v>214</v>
      </c>
      <c r="K3160" s="4">
        <v>15.8</v>
      </c>
      <c r="L3160" s="4">
        <v>34</v>
      </c>
      <c r="M3160" s="4">
        <v>17</v>
      </c>
      <c r="N3160" s="4">
        <v>14.3</v>
      </c>
      <c r="O3160" s="4">
        <v>20.6</v>
      </c>
      <c r="P3160" s="4">
        <v>0</v>
      </c>
      <c r="Q3160" s="4" t="s">
        <v>21</v>
      </c>
      <c r="R3160" s="4"/>
      <c r="V3160" s="5">
        <v>42617.919641203705</v>
      </c>
      <c r="X3160" s="5">
        <f t="shared" si="135"/>
        <v>42617.669641203705</v>
      </c>
      <c r="Y3160" s="4">
        <v>80</v>
      </c>
    </row>
    <row r="3161" spans="2:25" x14ac:dyDescent="0.25">
      <c r="B3161" t="s">
        <v>36</v>
      </c>
      <c r="F3161" s="4">
        <f t="shared" si="134"/>
        <v>5</v>
      </c>
      <c r="G3161" s="4">
        <v>5.0000000000000001E-3</v>
      </c>
      <c r="H3161" s="4">
        <v>16.7</v>
      </c>
      <c r="I3161" s="4">
        <v>1.8</v>
      </c>
      <c r="J3161" s="4">
        <v>169</v>
      </c>
      <c r="K3161" s="4">
        <v>15.1</v>
      </c>
      <c r="L3161" s="4">
        <v>36</v>
      </c>
      <c r="M3161" s="4">
        <v>18</v>
      </c>
      <c r="N3161" s="4">
        <v>14.3</v>
      </c>
      <c r="O3161" s="4">
        <v>20.100000000000001</v>
      </c>
      <c r="P3161" s="4">
        <v>0</v>
      </c>
      <c r="Q3161" s="4" t="s">
        <v>21</v>
      </c>
      <c r="R3161" s="4"/>
      <c r="V3161" s="5">
        <v>42617.961319444446</v>
      </c>
      <c r="X3161" s="5">
        <f t="shared" si="135"/>
        <v>42617.711319444446</v>
      </c>
      <c r="Y3161" s="4">
        <v>80</v>
      </c>
    </row>
    <row r="3162" spans="2:25" x14ac:dyDescent="0.25">
      <c r="B3162" t="s">
        <v>36</v>
      </c>
      <c r="F3162" s="4">
        <f t="shared" si="134"/>
        <v>3</v>
      </c>
      <c r="G3162" s="4">
        <v>3.0000000000000001E-3</v>
      </c>
      <c r="H3162" s="4">
        <v>16.7</v>
      </c>
      <c r="I3162" s="4">
        <v>2.5</v>
      </c>
      <c r="J3162" s="4">
        <v>179</v>
      </c>
      <c r="K3162" s="4">
        <v>15.5</v>
      </c>
      <c r="L3162" s="4">
        <v>38</v>
      </c>
      <c r="M3162" s="4">
        <v>19</v>
      </c>
      <c r="N3162" s="4">
        <v>14.3</v>
      </c>
      <c r="O3162" s="4">
        <v>20.399999999999999</v>
      </c>
      <c r="P3162" s="4">
        <v>0</v>
      </c>
      <c r="Q3162" s="4" t="s">
        <v>21</v>
      </c>
      <c r="R3162" s="4"/>
      <c r="V3162" s="5">
        <v>42618.002997685187</v>
      </c>
      <c r="X3162" s="5">
        <f t="shared" si="135"/>
        <v>42617.752997685187</v>
      </c>
      <c r="Y3162" s="4">
        <v>80</v>
      </c>
    </row>
    <row r="3163" spans="2:25" x14ac:dyDescent="0.25">
      <c r="B3163" t="s">
        <v>36</v>
      </c>
      <c r="F3163" s="4">
        <f t="shared" si="134"/>
        <v>-4</v>
      </c>
      <c r="G3163" s="4">
        <v>-4.0000000000000001E-3</v>
      </c>
      <c r="H3163" s="4">
        <v>16.7</v>
      </c>
      <c r="I3163" s="4">
        <v>2.8</v>
      </c>
      <c r="J3163" s="4">
        <v>173</v>
      </c>
      <c r="K3163" s="4">
        <v>14.1</v>
      </c>
      <c r="L3163" s="4">
        <v>42</v>
      </c>
      <c r="M3163" s="4">
        <v>23</v>
      </c>
      <c r="N3163" s="4">
        <v>14.3</v>
      </c>
      <c r="O3163" s="4">
        <v>17.2</v>
      </c>
      <c r="P3163" s="4">
        <v>0</v>
      </c>
      <c r="Q3163" s="4" t="s">
        <v>21</v>
      </c>
      <c r="R3163" s="4"/>
      <c r="V3163" s="5">
        <v>42618.044675925928</v>
      </c>
      <c r="X3163" s="5">
        <f t="shared" si="135"/>
        <v>42617.794675925928</v>
      </c>
      <c r="Y3163" s="4">
        <v>80</v>
      </c>
    </row>
    <row r="3164" spans="2:25" x14ac:dyDescent="0.25">
      <c r="B3164" t="s">
        <v>36</v>
      </c>
      <c r="F3164" s="4">
        <f t="shared" si="134"/>
        <v>-1</v>
      </c>
      <c r="G3164" s="4">
        <v>-1E-3</v>
      </c>
      <c r="H3164" s="4">
        <v>16.7</v>
      </c>
      <c r="I3164" s="4">
        <v>2.2000000000000002</v>
      </c>
      <c r="J3164" s="4">
        <v>176</v>
      </c>
      <c r="K3164" s="4">
        <v>13.4</v>
      </c>
      <c r="L3164" s="4">
        <v>45</v>
      </c>
      <c r="M3164" s="4">
        <v>26</v>
      </c>
      <c r="N3164" s="4">
        <v>14.3</v>
      </c>
      <c r="O3164" s="4">
        <v>15.4</v>
      </c>
      <c r="P3164" s="4">
        <v>0</v>
      </c>
      <c r="Q3164" s="4" t="s">
        <v>21</v>
      </c>
      <c r="R3164" s="4"/>
      <c r="V3164" s="5">
        <v>42618.086354166669</v>
      </c>
      <c r="X3164" s="5">
        <f t="shared" si="135"/>
        <v>42617.836354166669</v>
      </c>
      <c r="Y3164" s="4">
        <v>80</v>
      </c>
    </row>
    <row r="3165" spans="2:25" x14ac:dyDescent="0.25">
      <c r="B3165" t="s">
        <v>36</v>
      </c>
      <c r="F3165" s="4">
        <f t="shared" si="134"/>
        <v>-1</v>
      </c>
      <c r="G3165" s="4">
        <v>-1E-3</v>
      </c>
      <c r="H3165" s="4">
        <v>16.7</v>
      </c>
      <c r="I3165" s="4">
        <v>1.8</v>
      </c>
      <c r="J3165" s="4">
        <v>164</v>
      </c>
      <c r="K3165" s="4">
        <v>12.4</v>
      </c>
      <c r="L3165" s="4">
        <v>50</v>
      </c>
      <c r="M3165" s="4">
        <v>29</v>
      </c>
      <c r="N3165" s="4">
        <v>14.3</v>
      </c>
      <c r="O3165" s="4">
        <v>14</v>
      </c>
      <c r="P3165" s="4">
        <v>0</v>
      </c>
      <c r="Q3165" s="4" t="s">
        <v>21</v>
      </c>
      <c r="R3165" s="4"/>
      <c r="V3165" s="5">
        <v>42618.128032407411</v>
      </c>
      <c r="X3165" s="5">
        <f t="shared" si="135"/>
        <v>42617.878032407411</v>
      </c>
      <c r="Y3165" s="4">
        <v>80</v>
      </c>
    </row>
    <row r="3166" spans="2:25" x14ac:dyDescent="0.25">
      <c r="B3166" t="s">
        <v>36</v>
      </c>
      <c r="F3166" s="4">
        <f t="shared" si="134"/>
        <v>-2</v>
      </c>
      <c r="G3166" s="4">
        <v>-2E-3</v>
      </c>
      <c r="H3166" s="4">
        <v>16.7</v>
      </c>
      <c r="I3166" s="4">
        <v>1.2</v>
      </c>
      <c r="J3166" s="4">
        <v>164</v>
      </c>
      <c r="K3166" s="4">
        <v>11.6</v>
      </c>
      <c r="L3166" s="4">
        <v>54</v>
      </c>
      <c r="M3166" s="4">
        <v>31</v>
      </c>
      <c r="N3166" s="4">
        <v>14.3</v>
      </c>
      <c r="O3166" s="4">
        <v>13.4</v>
      </c>
      <c r="P3166" s="4">
        <v>0</v>
      </c>
      <c r="Q3166" s="4" t="s">
        <v>21</v>
      </c>
      <c r="R3166" s="4"/>
      <c r="V3166" s="5">
        <v>42618.169710648152</v>
      </c>
      <c r="X3166" s="5">
        <f t="shared" si="135"/>
        <v>42617.919710648152</v>
      </c>
      <c r="Y3166" s="4">
        <v>80</v>
      </c>
    </row>
    <row r="3167" spans="2:25" x14ac:dyDescent="0.25">
      <c r="B3167" t="s">
        <v>36</v>
      </c>
      <c r="F3167" s="4">
        <f t="shared" si="134"/>
        <v>6</v>
      </c>
      <c r="G3167" s="4">
        <v>6.0000000000000001E-3</v>
      </c>
      <c r="H3167" s="4">
        <v>16.7</v>
      </c>
      <c r="I3167" s="4">
        <v>1.5</v>
      </c>
      <c r="J3167" s="4">
        <v>167</v>
      </c>
      <c r="K3167" s="4">
        <v>10.6</v>
      </c>
      <c r="L3167" s="4">
        <v>59</v>
      </c>
      <c r="M3167" s="4">
        <v>34</v>
      </c>
      <c r="N3167" s="4">
        <v>14.3</v>
      </c>
      <c r="O3167" s="4">
        <v>12.5</v>
      </c>
      <c r="P3167" s="4">
        <v>0</v>
      </c>
      <c r="Q3167" s="4" t="s">
        <v>21</v>
      </c>
      <c r="R3167" s="4"/>
      <c r="V3167" s="5">
        <v>42618.211388888885</v>
      </c>
      <c r="X3167" s="5">
        <f t="shared" si="135"/>
        <v>42617.961388888885</v>
      </c>
      <c r="Y3167" s="4">
        <v>80</v>
      </c>
    </row>
    <row r="3168" spans="2:25" x14ac:dyDescent="0.25">
      <c r="B3168" t="s">
        <v>36</v>
      </c>
      <c r="F3168" s="4">
        <f t="shared" si="134"/>
        <v>-5</v>
      </c>
      <c r="G3168" s="4">
        <v>-5.0000000000000001E-3</v>
      </c>
      <c r="H3168" s="4">
        <v>16.7</v>
      </c>
      <c r="I3168" s="4">
        <v>1.6</v>
      </c>
      <c r="J3168" s="4">
        <v>167</v>
      </c>
      <c r="K3168" s="4">
        <v>9.4</v>
      </c>
      <c r="L3168" s="4">
        <v>63</v>
      </c>
      <c r="M3168" s="4">
        <v>36</v>
      </c>
      <c r="N3168" s="4">
        <v>14.3</v>
      </c>
      <c r="O3168" s="4">
        <v>11.5</v>
      </c>
      <c r="P3168" s="4">
        <v>0</v>
      </c>
      <c r="Q3168" s="4" t="s">
        <v>21</v>
      </c>
      <c r="R3168" s="4"/>
      <c r="V3168" s="5">
        <v>42618.253067129626</v>
      </c>
      <c r="X3168" s="5">
        <f t="shared" si="135"/>
        <v>42618.003067129626</v>
      </c>
      <c r="Y3168" s="4">
        <v>80</v>
      </c>
    </row>
    <row r="3169" spans="2:25" hidden="1" x14ac:dyDescent="0.25">
      <c r="B3169" t="s">
        <v>36</v>
      </c>
      <c r="F3169" s="4">
        <f t="shared" si="134"/>
        <v>0</v>
      </c>
      <c r="R3169" s="4"/>
      <c r="U3169" s="4">
        <v>13.45</v>
      </c>
      <c r="V3169" s="5">
        <v>42618.256562499999</v>
      </c>
      <c r="X3169" s="5">
        <f t="shared" si="135"/>
        <v>42618.006562499999</v>
      </c>
      <c r="Y3169" s="4">
        <v>80</v>
      </c>
    </row>
    <row r="3170" spans="2:25" x14ac:dyDescent="0.25">
      <c r="B3170" t="s">
        <v>36</v>
      </c>
      <c r="F3170" s="4">
        <f t="shared" si="134"/>
        <v>5</v>
      </c>
      <c r="G3170" s="4">
        <v>5.0000000000000001E-3</v>
      </c>
      <c r="H3170" s="4">
        <v>16.100000000000001</v>
      </c>
      <c r="I3170" s="4">
        <v>0.7</v>
      </c>
      <c r="J3170" s="4">
        <v>143</v>
      </c>
      <c r="K3170" s="4">
        <v>8.4</v>
      </c>
      <c r="L3170" s="4">
        <v>67</v>
      </c>
      <c r="M3170" s="4">
        <v>37</v>
      </c>
      <c r="N3170" s="4">
        <v>14.3</v>
      </c>
      <c r="O3170" s="4">
        <v>10.8</v>
      </c>
      <c r="P3170" s="4">
        <v>0</v>
      </c>
      <c r="Q3170" s="4" t="s">
        <v>21</v>
      </c>
      <c r="R3170" s="4"/>
      <c r="V3170" s="5">
        <v>42618.294745370367</v>
      </c>
      <c r="X3170" s="5">
        <f t="shared" si="135"/>
        <v>42618.044745370367</v>
      </c>
      <c r="Y3170" s="4">
        <v>80</v>
      </c>
    </row>
    <row r="3171" spans="2:25" x14ac:dyDescent="0.25">
      <c r="B3171" t="s">
        <v>36</v>
      </c>
      <c r="F3171" s="4">
        <f t="shared" si="134"/>
        <v>1</v>
      </c>
      <c r="G3171" s="4">
        <v>1E-3</v>
      </c>
      <c r="H3171" s="4">
        <v>16.7</v>
      </c>
      <c r="I3171" s="4">
        <v>0.5</v>
      </c>
      <c r="J3171" s="4">
        <v>124</v>
      </c>
      <c r="K3171" s="4">
        <v>6.7</v>
      </c>
      <c r="L3171" s="4">
        <v>73</v>
      </c>
      <c r="M3171" s="4">
        <v>40</v>
      </c>
      <c r="N3171" s="4">
        <v>14.3</v>
      </c>
      <c r="O3171" s="4">
        <v>9.4</v>
      </c>
      <c r="P3171" s="4">
        <v>0</v>
      </c>
      <c r="Q3171" s="4" t="s">
        <v>21</v>
      </c>
      <c r="R3171" s="4"/>
      <c r="V3171" s="5">
        <v>42618.336423611108</v>
      </c>
      <c r="X3171" s="5">
        <f t="shared" si="135"/>
        <v>42618.086423611108</v>
      </c>
      <c r="Y3171" s="4">
        <v>80</v>
      </c>
    </row>
    <row r="3172" spans="2:25" x14ac:dyDescent="0.25">
      <c r="B3172" t="s">
        <v>36</v>
      </c>
      <c r="F3172" s="4">
        <f t="shared" si="134"/>
        <v>1</v>
      </c>
      <c r="G3172" s="4">
        <v>1E-3</v>
      </c>
      <c r="H3172" s="4">
        <v>16.7</v>
      </c>
      <c r="I3172" s="4">
        <v>1.1000000000000001</v>
      </c>
      <c r="J3172" s="4">
        <v>164</v>
      </c>
      <c r="K3172" s="4">
        <v>5.8</v>
      </c>
      <c r="L3172" s="4">
        <v>77</v>
      </c>
      <c r="M3172" s="4">
        <v>44</v>
      </c>
      <c r="N3172" s="4">
        <v>14.3</v>
      </c>
      <c r="O3172" s="4">
        <v>8.1</v>
      </c>
      <c r="P3172" s="4">
        <v>0</v>
      </c>
      <c r="Q3172" s="4" t="s">
        <v>21</v>
      </c>
      <c r="R3172" s="4"/>
      <c r="V3172" s="5">
        <v>42618.378101851849</v>
      </c>
      <c r="X3172" s="5">
        <f t="shared" si="135"/>
        <v>42618.128101851849</v>
      </c>
      <c r="Y3172" s="4">
        <v>80</v>
      </c>
    </row>
    <row r="3173" spans="2:25" x14ac:dyDescent="0.25">
      <c r="B3173" t="s">
        <v>36</v>
      </c>
      <c r="F3173" s="4">
        <f t="shared" si="134"/>
        <v>-3</v>
      </c>
      <c r="G3173" s="4">
        <v>-3.0000000000000001E-3</v>
      </c>
      <c r="H3173" s="4">
        <v>16.7</v>
      </c>
      <c r="I3173" s="4">
        <v>0.7</v>
      </c>
      <c r="J3173" s="4">
        <v>166</v>
      </c>
      <c r="K3173" s="4">
        <v>5.0999999999999996</v>
      </c>
      <c r="L3173" s="4">
        <v>81</v>
      </c>
      <c r="M3173" s="4">
        <v>45</v>
      </c>
      <c r="N3173" s="4">
        <v>14.3</v>
      </c>
      <c r="O3173" s="4">
        <v>8.4</v>
      </c>
      <c r="P3173" s="4">
        <v>0</v>
      </c>
      <c r="Q3173" s="4" t="s">
        <v>21</v>
      </c>
      <c r="R3173" s="4"/>
      <c r="V3173" s="5">
        <v>42618.41978009259</v>
      </c>
      <c r="X3173" s="5">
        <f t="shared" si="135"/>
        <v>42618.16978009259</v>
      </c>
      <c r="Y3173" s="4">
        <v>80</v>
      </c>
    </row>
    <row r="3174" spans="2:25" x14ac:dyDescent="0.25">
      <c r="B3174" t="s">
        <v>36</v>
      </c>
      <c r="F3174" s="4">
        <f t="shared" si="134"/>
        <v>7</v>
      </c>
      <c r="G3174" s="4">
        <v>7.0000000000000001E-3</v>
      </c>
      <c r="H3174" s="4">
        <v>16.7</v>
      </c>
      <c r="I3174" s="4">
        <v>0.3</v>
      </c>
      <c r="J3174" s="4">
        <v>56</v>
      </c>
      <c r="K3174" s="4">
        <v>5.0999999999999996</v>
      </c>
      <c r="L3174" s="4">
        <v>81</v>
      </c>
      <c r="M3174" s="4">
        <v>44</v>
      </c>
      <c r="N3174" s="4">
        <v>14.3</v>
      </c>
      <c r="O3174" s="4">
        <v>8</v>
      </c>
      <c r="P3174" s="4">
        <v>0</v>
      </c>
      <c r="Q3174" s="4" t="s">
        <v>21</v>
      </c>
      <c r="R3174" s="4"/>
      <c r="V3174" s="5">
        <v>42618.461458333331</v>
      </c>
      <c r="X3174" s="5">
        <f t="shared" si="135"/>
        <v>42618.211458333331</v>
      </c>
      <c r="Y3174" s="4">
        <v>80</v>
      </c>
    </row>
    <row r="3175" spans="2:25" x14ac:dyDescent="0.25">
      <c r="B3175" t="s">
        <v>36</v>
      </c>
      <c r="F3175" s="4">
        <f t="shared" si="134"/>
        <v>1</v>
      </c>
      <c r="G3175" s="4">
        <v>1E-3</v>
      </c>
      <c r="H3175" s="4">
        <v>16.7</v>
      </c>
      <c r="I3175" s="4">
        <v>0.3</v>
      </c>
      <c r="J3175" s="4">
        <v>159</v>
      </c>
      <c r="K3175" s="4">
        <v>5.4</v>
      </c>
      <c r="L3175" s="4">
        <v>79</v>
      </c>
      <c r="M3175" s="4">
        <v>43</v>
      </c>
      <c r="N3175" s="4">
        <v>14.3</v>
      </c>
      <c r="O3175" s="4">
        <v>8.1</v>
      </c>
      <c r="P3175" s="4">
        <v>0</v>
      </c>
      <c r="Q3175" s="4" t="s">
        <v>21</v>
      </c>
      <c r="R3175" s="4"/>
      <c r="V3175" s="5">
        <v>42618.503136574072</v>
      </c>
      <c r="X3175" s="5">
        <f t="shared" si="135"/>
        <v>42618.253136574072</v>
      </c>
      <c r="Y3175" s="4">
        <v>80</v>
      </c>
    </row>
    <row r="3176" spans="2:25" x14ac:dyDescent="0.25">
      <c r="B3176" t="s">
        <v>36</v>
      </c>
      <c r="F3176" s="4">
        <f t="shared" si="134"/>
        <v>0</v>
      </c>
      <c r="G3176" s="4">
        <v>0</v>
      </c>
      <c r="H3176" s="4">
        <v>16.7</v>
      </c>
      <c r="I3176" s="4">
        <v>0.4</v>
      </c>
      <c r="J3176" s="4">
        <v>107</v>
      </c>
      <c r="K3176" s="4">
        <v>5.3</v>
      </c>
      <c r="L3176" s="4">
        <v>80</v>
      </c>
      <c r="M3176" s="4">
        <v>44</v>
      </c>
      <c r="N3176" s="4">
        <v>14.3</v>
      </c>
      <c r="O3176" s="4">
        <v>8.1999999999999993</v>
      </c>
      <c r="P3176" s="4">
        <v>0</v>
      </c>
      <c r="Q3176" s="4" t="s">
        <v>21</v>
      </c>
      <c r="R3176" s="4"/>
      <c r="V3176" s="5">
        <v>42618.544814814813</v>
      </c>
      <c r="X3176" s="5">
        <f t="shared" si="135"/>
        <v>42618.294814814813</v>
      </c>
      <c r="Y3176" s="4">
        <v>80</v>
      </c>
    </row>
    <row r="3177" spans="2:25" x14ac:dyDescent="0.25">
      <c r="B3177" t="s">
        <v>36</v>
      </c>
      <c r="F3177" s="4">
        <f t="shared" si="134"/>
        <v>-4</v>
      </c>
      <c r="G3177" s="4">
        <v>-4.0000000000000001E-3</v>
      </c>
      <c r="H3177" s="4">
        <v>16.7</v>
      </c>
      <c r="I3177" s="4">
        <v>0.6</v>
      </c>
      <c r="J3177" s="4">
        <v>166</v>
      </c>
      <c r="K3177" s="4">
        <v>6.9</v>
      </c>
      <c r="L3177" s="4">
        <v>71</v>
      </c>
      <c r="M3177" s="4">
        <v>40</v>
      </c>
      <c r="N3177" s="4">
        <v>14.3</v>
      </c>
      <c r="O3177" s="4">
        <v>9.4</v>
      </c>
      <c r="P3177" s="4">
        <v>0</v>
      </c>
      <c r="Q3177" s="4" t="s">
        <v>21</v>
      </c>
      <c r="R3177" s="4"/>
      <c r="V3177" s="5">
        <v>42618.586493055554</v>
      </c>
      <c r="X3177" s="5">
        <f t="shared" si="135"/>
        <v>42618.336493055554</v>
      </c>
      <c r="Y3177" s="4">
        <v>80</v>
      </c>
    </row>
    <row r="3178" spans="2:25" x14ac:dyDescent="0.25">
      <c r="B3178" t="s">
        <v>36</v>
      </c>
      <c r="F3178" s="4">
        <f t="shared" si="134"/>
        <v>5</v>
      </c>
      <c r="G3178" s="4">
        <v>5.0000000000000001E-3</v>
      </c>
      <c r="H3178" s="4">
        <v>16.7</v>
      </c>
      <c r="I3178" s="4">
        <v>0.8</v>
      </c>
      <c r="J3178" s="4">
        <v>153</v>
      </c>
      <c r="K3178" s="4">
        <v>8.8000000000000007</v>
      </c>
      <c r="L3178" s="4">
        <v>65</v>
      </c>
      <c r="M3178" s="4">
        <v>31</v>
      </c>
      <c r="N3178" s="4">
        <v>14.3</v>
      </c>
      <c r="O3178" s="4">
        <v>13.8</v>
      </c>
      <c r="P3178" s="4">
        <v>0</v>
      </c>
      <c r="Q3178" s="4" t="s">
        <v>21</v>
      </c>
      <c r="R3178" s="4"/>
      <c r="V3178" s="5">
        <v>42618.628171296295</v>
      </c>
      <c r="X3178" s="5">
        <f t="shared" si="135"/>
        <v>42618.378171296295</v>
      </c>
      <c r="Y3178" s="4">
        <v>80</v>
      </c>
    </row>
    <row r="3179" spans="2:25" x14ac:dyDescent="0.25">
      <c r="B3179" t="s">
        <v>36</v>
      </c>
      <c r="F3179" s="4">
        <f t="shared" si="134"/>
        <v>3</v>
      </c>
      <c r="G3179" s="4">
        <v>3.0000000000000001E-3</v>
      </c>
      <c r="H3179" s="4">
        <v>16.7</v>
      </c>
      <c r="I3179" s="4">
        <v>0.7</v>
      </c>
      <c r="J3179" s="4">
        <v>133</v>
      </c>
      <c r="K3179" s="4">
        <v>11.7</v>
      </c>
      <c r="L3179" s="4">
        <v>56</v>
      </c>
      <c r="M3179" s="4">
        <v>26</v>
      </c>
      <c r="N3179" s="4">
        <v>14.3</v>
      </c>
      <c r="O3179" s="4">
        <v>16.899999999999999</v>
      </c>
      <c r="P3179" s="4">
        <v>0</v>
      </c>
      <c r="Q3179" s="4" t="s">
        <v>21</v>
      </c>
      <c r="R3179" s="4"/>
      <c r="V3179" s="5">
        <v>42618.669849537036</v>
      </c>
      <c r="X3179" s="5">
        <f t="shared" si="135"/>
        <v>42618.419849537036</v>
      </c>
      <c r="Y3179" s="4">
        <v>80</v>
      </c>
    </row>
    <row r="3180" spans="2:25" x14ac:dyDescent="0.25">
      <c r="B3180" t="s">
        <v>36</v>
      </c>
      <c r="F3180" s="4">
        <f t="shared" si="134"/>
        <v>-4</v>
      </c>
      <c r="G3180" s="4">
        <v>-4.0000000000000001E-3</v>
      </c>
      <c r="H3180" s="4">
        <v>16.7</v>
      </c>
      <c r="I3180" s="4">
        <v>1</v>
      </c>
      <c r="J3180" s="4">
        <v>84</v>
      </c>
      <c r="K3180" s="4">
        <v>13.4</v>
      </c>
      <c r="L3180" s="4">
        <v>48</v>
      </c>
      <c r="M3180" s="4">
        <v>25</v>
      </c>
      <c r="N3180" s="4">
        <v>14.3</v>
      </c>
      <c r="O3180" s="4">
        <v>17.3</v>
      </c>
      <c r="P3180" s="4">
        <v>0</v>
      </c>
      <c r="Q3180" s="4" t="s">
        <v>21</v>
      </c>
      <c r="R3180" s="4"/>
      <c r="V3180" s="5">
        <v>42618.711527777778</v>
      </c>
      <c r="X3180" s="5">
        <f t="shared" si="135"/>
        <v>42618.461527777778</v>
      </c>
      <c r="Y3180" s="4">
        <v>80</v>
      </c>
    </row>
    <row r="3181" spans="2:25" x14ac:dyDescent="0.25">
      <c r="B3181" t="s">
        <v>36</v>
      </c>
      <c r="F3181" s="4">
        <f t="shared" si="134"/>
        <v>12</v>
      </c>
      <c r="G3181" s="4">
        <v>1.2E-2</v>
      </c>
      <c r="H3181" s="4">
        <v>16.7</v>
      </c>
      <c r="I3181" s="4">
        <v>2.2000000000000002</v>
      </c>
      <c r="J3181" s="4">
        <v>179</v>
      </c>
      <c r="K3181" s="4">
        <v>13.2</v>
      </c>
      <c r="L3181" s="4">
        <v>46</v>
      </c>
      <c r="M3181" s="4">
        <v>23</v>
      </c>
      <c r="N3181" s="4">
        <v>14.3</v>
      </c>
      <c r="O3181" s="4">
        <v>17.5</v>
      </c>
      <c r="P3181" s="4">
        <v>0</v>
      </c>
      <c r="Q3181" s="4" t="s">
        <v>21</v>
      </c>
      <c r="R3181" s="4"/>
      <c r="V3181" s="5">
        <v>42618.752916666665</v>
      </c>
      <c r="X3181" s="5">
        <f t="shared" si="135"/>
        <v>42618.502916666665</v>
      </c>
      <c r="Y3181" s="4">
        <v>80</v>
      </c>
    </row>
    <row r="3182" spans="2:25" hidden="1" x14ac:dyDescent="0.25">
      <c r="B3182" t="s">
        <v>36</v>
      </c>
      <c r="F3182" s="4">
        <f t="shared" si="134"/>
        <v>0</v>
      </c>
      <c r="R3182" s="4"/>
      <c r="U3182" s="4">
        <v>13.47</v>
      </c>
      <c r="V3182" s="5">
        <v>42618.756550925929</v>
      </c>
      <c r="X3182" s="5">
        <f t="shared" si="135"/>
        <v>42618.506550925929</v>
      </c>
      <c r="Y3182" s="4">
        <v>80</v>
      </c>
    </row>
    <row r="3183" spans="2:25" x14ac:dyDescent="0.25">
      <c r="B3183" t="s">
        <v>36</v>
      </c>
      <c r="F3183" s="4">
        <f t="shared" si="134"/>
        <v>-5</v>
      </c>
      <c r="G3183" s="4">
        <v>-5.0000000000000001E-3</v>
      </c>
      <c r="H3183" s="4">
        <v>16.7</v>
      </c>
      <c r="I3183" s="4">
        <v>1.1000000000000001</v>
      </c>
      <c r="J3183" s="4">
        <v>153</v>
      </c>
      <c r="K3183" s="4">
        <v>13.8</v>
      </c>
      <c r="L3183" s="4">
        <v>45</v>
      </c>
      <c r="M3183" s="4">
        <v>24</v>
      </c>
      <c r="N3183" s="4">
        <v>14.3</v>
      </c>
      <c r="O3183" s="4">
        <v>17.100000000000001</v>
      </c>
      <c r="P3183" s="4">
        <v>0</v>
      </c>
      <c r="Q3183" s="4" t="s">
        <v>21</v>
      </c>
      <c r="R3183" s="4"/>
      <c r="V3183" s="5">
        <v>42618.794583333336</v>
      </c>
      <c r="X3183" s="5">
        <f t="shared" si="135"/>
        <v>42618.544583333336</v>
      </c>
      <c r="Y3183" s="4">
        <v>80</v>
      </c>
    </row>
    <row r="3184" spans="2:25" x14ac:dyDescent="0.25">
      <c r="B3184" t="s">
        <v>36</v>
      </c>
      <c r="F3184" s="4">
        <f t="shared" si="134"/>
        <v>-1</v>
      </c>
      <c r="G3184" s="4">
        <v>-1E-3</v>
      </c>
      <c r="H3184" s="4">
        <v>16.7</v>
      </c>
      <c r="I3184" s="4">
        <v>1.9</v>
      </c>
      <c r="J3184" s="4">
        <v>172</v>
      </c>
      <c r="K3184" s="4">
        <v>13.6</v>
      </c>
      <c r="L3184" s="4">
        <v>47</v>
      </c>
      <c r="M3184" s="4">
        <v>24</v>
      </c>
      <c r="N3184" s="4">
        <v>14.3</v>
      </c>
      <c r="O3184" s="4">
        <v>17.8</v>
      </c>
      <c r="P3184" s="4">
        <v>0</v>
      </c>
      <c r="Q3184" s="4" t="s">
        <v>21</v>
      </c>
      <c r="R3184" s="4"/>
      <c r="V3184" s="5">
        <v>42618.83625</v>
      </c>
      <c r="X3184" s="5">
        <f t="shared" si="135"/>
        <v>42618.58625</v>
      </c>
      <c r="Y3184" s="4">
        <v>80</v>
      </c>
    </row>
    <row r="3185" spans="2:25" x14ac:dyDescent="0.25">
      <c r="B3185" t="s">
        <v>36</v>
      </c>
      <c r="F3185" s="4">
        <f t="shared" si="134"/>
        <v>2</v>
      </c>
      <c r="G3185" s="4">
        <v>2E-3</v>
      </c>
      <c r="H3185" s="4">
        <v>16.7</v>
      </c>
      <c r="I3185" s="4">
        <v>1.3</v>
      </c>
      <c r="J3185" s="4">
        <v>103</v>
      </c>
      <c r="K3185" s="4">
        <v>15.3</v>
      </c>
      <c r="L3185" s="4">
        <v>41</v>
      </c>
      <c r="M3185" s="4">
        <v>21</v>
      </c>
      <c r="N3185" s="4">
        <v>14.3</v>
      </c>
      <c r="O3185" s="4">
        <v>19.2</v>
      </c>
      <c r="P3185" s="4">
        <v>0</v>
      </c>
      <c r="Q3185" s="4" t="s">
        <v>21</v>
      </c>
      <c r="R3185" s="4"/>
      <c r="V3185" s="5">
        <v>42618.877916666665</v>
      </c>
      <c r="X3185" s="5">
        <f t="shared" si="135"/>
        <v>42618.627916666665</v>
      </c>
      <c r="Y3185" s="4">
        <v>80</v>
      </c>
    </row>
    <row r="3186" spans="2:25" x14ac:dyDescent="0.25">
      <c r="B3186" t="s">
        <v>36</v>
      </c>
      <c r="F3186" s="4">
        <f t="shared" si="134"/>
        <v>0</v>
      </c>
      <c r="G3186" s="4">
        <v>0</v>
      </c>
      <c r="H3186" s="4">
        <v>16.7</v>
      </c>
      <c r="I3186" s="4">
        <v>1.9</v>
      </c>
      <c r="J3186" s="4">
        <v>76</v>
      </c>
      <c r="K3186" s="4">
        <v>15.9</v>
      </c>
      <c r="L3186" s="4">
        <v>37</v>
      </c>
      <c r="M3186" s="4">
        <v>19</v>
      </c>
      <c r="N3186" s="4">
        <v>14.3</v>
      </c>
      <c r="O3186" s="4">
        <v>20.7</v>
      </c>
      <c r="P3186" s="4">
        <v>0</v>
      </c>
      <c r="Q3186" s="4" t="s">
        <v>21</v>
      </c>
      <c r="R3186" s="4"/>
      <c r="V3186" s="5">
        <v>42618.919583333336</v>
      </c>
      <c r="X3186" s="5">
        <f t="shared" si="135"/>
        <v>42618.669583333336</v>
      </c>
      <c r="Y3186" s="4">
        <v>80</v>
      </c>
    </row>
    <row r="3187" spans="2:25" x14ac:dyDescent="0.25">
      <c r="B3187" t="s">
        <v>36</v>
      </c>
      <c r="F3187" s="4">
        <f t="shared" si="134"/>
        <v>8</v>
      </c>
      <c r="G3187" s="4">
        <v>8.0000000000000002E-3</v>
      </c>
      <c r="H3187" s="4">
        <v>16.7</v>
      </c>
      <c r="I3187" s="4">
        <v>1.7</v>
      </c>
      <c r="J3187" s="4">
        <v>39</v>
      </c>
      <c r="K3187" s="4">
        <v>14.6</v>
      </c>
      <c r="L3187" s="4">
        <v>44</v>
      </c>
      <c r="M3187" s="4">
        <v>23</v>
      </c>
      <c r="N3187" s="4">
        <v>14.3</v>
      </c>
      <c r="O3187" s="4">
        <v>18.7</v>
      </c>
      <c r="P3187" s="4">
        <v>0</v>
      </c>
      <c r="Q3187" s="4" t="s">
        <v>21</v>
      </c>
      <c r="R3187" s="4"/>
      <c r="V3187" s="5">
        <v>42618.96125</v>
      </c>
      <c r="X3187" s="5">
        <f t="shared" si="135"/>
        <v>42618.71125</v>
      </c>
      <c r="Y3187" s="4">
        <v>80</v>
      </c>
    </row>
    <row r="3188" spans="2:25" x14ac:dyDescent="0.25">
      <c r="B3188" t="s">
        <v>36</v>
      </c>
      <c r="F3188" s="4">
        <f t="shared" ref="F3188:F3228" si="136">G3188*1000</f>
        <v>6</v>
      </c>
      <c r="G3188" s="4">
        <v>6.0000000000000001E-3</v>
      </c>
      <c r="H3188" s="4">
        <v>16.7</v>
      </c>
      <c r="I3188" s="4">
        <v>1.8</v>
      </c>
      <c r="J3188" s="4">
        <v>47</v>
      </c>
      <c r="K3188" s="4">
        <v>14.4</v>
      </c>
      <c r="L3188" s="4">
        <v>45</v>
      </c>
      <c r="M3188" s="4">
        <v>25</v>
      </c>
      <c r="N3188" s="4">
        <v>14.3</v>
      </c>
      <c r="O3188" s="4">
        <v>17.3</v>
      </c>
      <c r="P3188" s="4">
        <v>0</v>
      </c>
      <c r="Q3188" s="4" t="s">
        <v>21</v>
      </c>
      <c r="R3188" s="4"/>
      <c r="V3188" s="5">
        <v>42619.002916666665</v>
      </c>
      <c r="X3188" s="5">
        <f t="shared" si="135"/>
        <v>42618.752916666665</v>
      </c>
      <c r="Y3188" s="4">
        <v>80</v>
      </c>
    </row>
    <row r="3189" spans="2:25" x14ac:dyDescent="0.25">
      <c r="B3189" t="s">
        <v>36</v>
      </c>
      <c r="F3189" s="4">
        <f t="shared" si="136"/>
        <v>-3</v>
      </c>
      <c r="G3189" s="4">
        <v>-3.0000000000000001E-3</v>
      </c>
      <c r="H3189" s="4">
        <v>16.7</v>
      </c>
      <c r="I3189" s="4">
        <v>1.7</v>
      </c>
      <c r="J3189" s="4">
        <v>64</v>
      </c>
      <c r="K3189" s="4">
        <v>14.6</v>
      </c>
      <c r="L3189" s="4">
        <v>46</v>
      </c>
      <c r="M3189" s="4">
        <v>26</v>
      </c>
      <c r="N3189" s="4">
        <v>14.3</v>
      </c>
      <c r="O3189" s="4">
        <v>16.7</v>
      </c>
      <c r="P3189" s="4">
        <v>0</v>
      </c>
      <c r="Q3189" s="4" t="s">
        <v>21</v>
      </c>
      <c r="R3189" s="4"/>
      <c r="V3189" s="5">
        <v>42619.044583333336</v>
      </c>
      <c r="X3189" s="5">
        <f t="shared" ref="X3189:X3228" si="137">V3189-TIME(6,0,0)</f>
        <v>42618.794583333336</v>
      </c>
      <c r="Y3189" s="4">
        <v>80</v>
      </c>
    </row>
    <row r="3190" spans="2:25" x14ac:dyDescent="0.25">
      <c r="B3190" t="s">
        <v>36</v>
      </c>
      <c r="F3190" s="4">
        <f t="shared" si="136"/>
        <v>3</v>
      </c>
      <c r="G3190" s="4">
        <v>3.0000000000000001E-3</v>
      </c>
      <c r="H3190" s="4">
        <v>16.7</v>
      </c>
      <c r="I3190" s="4">
        <v>1.9</v>
      </c>
      <c r="J3190" s="4">
        <v>69</v>
      </c>
      <c r="K3190" s="4">
        <v>13.2</v>
      </c>
      <c r="L3190" s="4">
        <v>54</v>
      </c>
      <c r="M3190" s="4">
        <v>30</v>
      </c>
      <c r="N3190" s="4">
        <v>14.3</v>
      </c>
      <c r="O3190" s="4">
        <v>14.9</v>
      </c>
      <c r="P3190" s="4">
        <v>0</v>
      </c>
      <c r="Q3190" s="4" t="s">
        <v>21</v>
      </c>
      <c r="R3190" s="4"/>
      <c r="V3190" s="5">
        <v>42619.08625</v>
      </c>
      <c r="X3190" s="5">
        <f t="shared" si="137"/>
        <v>42618.83625</v>
      </c>
      <c r="Y3190" s="4">
        <v>80</v>
      </c>
    </row>
    <row r="3191" spans="2:25" x14ac:dyDescent="0.25">
      <c r="B3191" t="s">
        <v>36</v>
      </c>
      <c r="F3191" s="4">
        <f t="shared" si="136"/>
        <v>0</v>
      </c>
      <c r="G3191" s="4">
        <v>0</v>
      </c>
      <c r="H3191" s="4">
        <v>16.7</v>
      </c>
      <c r="I3191" s="4">
        <v>2.4</v>
      </c>
      <c r="J3191" s="4">
        <v>67</v>
      </c>
      <c r="K3191" s="4">
        <v>12.3</v>
      </c>
      <c r="L3191" s="4">
        <v>57</v>
      </c>
      <c r="M3191" s="4">
        <v>34</v>
      </c>
      <c r="N3191" s="4">
        <v>14.3</v>
      </c>
      <c r="O3191" s="4">
        <v>13.5</v>
      </c>
      <c r="P3191" s="4">
        <v>0</v>
      </c>
      <c r="Q3191" s="4" t="s">
        <v>21</v>
      </c>
      <c r="R3191" s="4"/>
      <c r="V3191" s="5">
        <v>42619.127916666665</v>
      </c>
      <c r="X3191" s="5">
        <f t="shared" si="137"/>
        <v>42618.877916666665</v>
      </c>
      <c r="Y3191" s="4">
        <v>80</v>
      </c>
    </row>
    <row r="3192" spans="2:25" x14ac:dyDescent="0.25">
      <c r="B3192" t="s">
        <v>36</v>
      </c>
      <c r="F3192" s="4">
        <f t="shared" si="136"/>
        <v>6</v>
      </c>
      <c r="G3192" s="4">
        <v>6.0000000000000001E-3</v>
      </c>
      <c r="H3192" s="4">
        <v>16.7</v>
      </c>
      <c r="I3192" s="4">
        <v>1.8</v>
      </c>
      <c r="J3192" s="4">
        <v>70</v>
      </c>
      <c r="K3192" s="4">
        <v>11.9</v>
      </c>
      <c r="L3192" s="4">
        <v>58</v>
      </c>
      <c r="M3192" s="4">
        <v>34</v>
      </c>
      <c r="N3192" s="4">
        <v>14.3</v>
      </c>
      <c r="O3192" s="4">
        <v>13.3</v>
      </c>
      <c r="P3192" s="4">
        <v>0</v>
      </c>
      <c r="Q3192" s="4" t="s">
        <v>21</v>
      </c>
      <c r="R3192" s="4"/>
      <c r="V3192" s="5">
        <v>42619.169583333336</v>
      </c>
      <c r="X3192" s="5">
        <f t="shared" si="137"/>
        <v>42618.919583333336</v>
      </c>
      <c r="Y3192" s="4">
        <v>80</v>
      </c>
    </row>
    <row r="3193" spans="2:25" x14ac:dyDescent="0.25">
      <c r="B3193" t="s">
        <v>36</v>
      </c>
      <c r="F3193" s="4">
        <f t="shared" si="136"/>
        <v>-1</v>
      </c>
      <c r="G3193" s="4">
        <v>-1E-3</v>
      </c>
      <c r="H3193" s="4">
        <v>16.7</v>
      </c>
      <c r="I3193" s="4">
        <v>2.1</v>
      </c>
      <c r="J3193" s="4">
        <v>71</v>
      </c>
      <c r="K3193" s="4">
        <v>11.4</v>
      </c>
      <c r="L3193" s="4">
        <v>61</v>
      </c>
      <c r="M3193" s="4">
        <v>35</v>
      </c>
      <c r="N3193" s="4">
        <v>14.3</v>
      </c>
      <c r="O3193" s="4">
        <v>12.8</v>
      </c>
      <c r="P3193" s="4">
        <v>0</v>
      </c>
      <c r="Q3193" s="4" t="s">
        <v>21</v>
      </c>
      <c r="R3193" s="4"/>
      <c r="V3193" s="5">
        <v>42619.21125</v>
      </c>
      <c r="X3193" s="5">
        <f t="shared" si="137"/>
        <v>42618.96125</v>
      </c>
      <c r="Y3193" s="4">
        <v>80</v>
      </c>
    </row>
    <row r="3194" spans="2:25" x14ac:dyDescent="0.25">
      <c r="B3194" t="s">
        <v>36</v>
      </c>
      <c r="F3194" s="4">
        <f t="shared" si="136"/>
        <v>8</v>
      </c>
      <c r="G3194" s="4">
        <v>8.0000000000000002E-3</v>
      </c>
      <c r="H3194" s="4">
        <v>16.7</v>
      </c>
      <c r="I3194" s="4">
        <v>1.6</v>
      </c>
      <c r="J3194" s="4">
        <v>68</v>
      </c>
      <c r="K3194" s="4">
        <v>11.2</v>
      </c>
      <c r="L3194" s="4">
        <v>63</v>
      </c>
      <c r="M3194" s="4">
        <v>36</v>
      </c>
      <c r="N3194" s="4">
        <v>14.3</v>
      </c>
      <c r="O3194" s="4">
        <v>12.7</v>
      </c>
      <c r="P3194" s="4">
        <v>0</v>
      </c>
      <c r="Q3194" s="4" t="s">
        <v>21</v>
      </c>
      <c r="R3194" s="4"/>
      <c r="V3194" s="5">
        <v>42619.252916666665</v>
      </c>
      <c r="X3194" s="5">
        <f t="shared" si="137"/>
        <v>42619.002916666665</v>
      </c>
      <c r="Y3194" s="4">
        <v>80</v>
      </c>
    </row>
    <row r="3195" spans="2:25" hidden="1" x14ac:dyDescent="0.25">
      <c r="B3195" t="s">
        <v>36</v>
      </c>
      <c r="F3195" s="4">
        <f t="shared" si="136"/>
        <v>0</v>
      </c>
      <c r="R3195" s="4"/>
      <c r="U3195" s="4">
        <v>13.45</v>
      </c>
      <c r="V3195" s="5">
        <v>42619.256550925929</v>
      </c>
      <c r="X3195" s="5">
        <f t="shared" si="137"/>
        <v>42619.006550925929</v>
      </c>
      <c r="Y3195" s="4">
        <v>80</v>
      </c>
    </row>
    <row r="3196" spans="2:25" x14ac:dyDescent="0.25">
      <c r="B3196" t="s">
        <v>36</v>
      </c>
      <c r="F3196" s="4">
        <f t="shared" si="136"/>
        <v>8</v>
      </c>
      <c r="G3196" s="4">
        <v>8.0000000000000002E-3</v>
      </c>
      <c r="H3196" s="4">
        <v>16.7</v>
      </c>
      <c r="I3196" s="4">
        <v>1</v>
      </c>
      <c r="J3196" s="4">
        <v>58</v>
      </c>
      <c r="K3196" s="4">
        <v>10.3</v>
      </c>
      <c r="L3196" s="4">
        <v>69</v>
      </c>
      <c r="M3196" s="4">
        <v>39</v>
      </c>
      <c r="N3196" s="4">
        <v>14.3</v>
      </c>
      <c r="O3196" s="4">
        <v>12.4</v>
      </c>
      <c r="P3196" s="4">
        <v>0</v>
      </c>
      <c r="Q3196" s="4" t="s">
        <v>21</v>
      </c>
      <c r="R3196" s="4"/>
      <c r="V3196" s="5">
        <v>42619.294583333336</v>
      </c>
      <c r="X3196" s="5">
        <f t="shared" si="137"/>
        <v>42619.044583333336</v>
      </c>
      <c r="Y3196" s="4">
        <v>80</v>
      </c>
    </row>
    <row r="3197" spans="2:25" x14ac:dyDescent="0.25">
      <c r="B3197" t="s">
        <v>36</v>
      </c>
      <c r="F3197" s="4">
        <f t="shared" si="136"/>
        <v>5</v>
      </c>
      <c r="G3197" s="4">
        <v>5.0000000000000001E-3</v>
      </c>
      <c r="H3197" s="4">
        <v>16.7</v>
      </c>
      <c r="I3197" s="4">
        <v>0.5</v>
      </c>
      <c r="J3197" s="4">
        <v>54</v>
      </c>
      <c r="K3197" s="4">
        <v>9.6</v>
      </c>
      <c r="L3197" s="4">
        <v>73</v>
      </c>
      <c r="M3197" s="4">
        <v>41</v>
      </c>
      <c r="N3197" s="4">
        <v>14.3</v>
      </c>
      <c r="O3197" s="4">
        <v>11.6</v>
      </c>
      <c r="P3197" s="4">
        <v>0</v>
      </c>
      <c r="Q3197" s="4" t="s">
        <v>21</v>
      </c>
      <c r="R3197" s="4"/>
      <c r="V3197" s="5">
        <v>42619.33625</v>
      </c>
      <c r="X3197" s="5">
        <f t="shared" si="137"/>
        <v>42619.08625</v>
      </c>
      <c r="Y3197" s="4">
        <v>80</v>
      </c>
    </row>
    <row r="3198" spans="2:25" x14ac:dyDescent="0.25">
      <c r="B3198" t="s">
        <v>36</v>
      </c>
      <c r="F3198" s="4">
        <f t="shared" si="136"/>
        <v>3</v>
      </c>
      <c r="G3198" s="4">
        <v>3.0000000000000001E-3</v>
      </c>
      <c r="H3198" s="4">
        <v>16.7</v>
      </c>
      <c r="I3198" s="4">
        <v>1.1000000000000001</v>
      </c>
      <c r="J3198" s="4">
        <v>70</v>
      </c>
      <c r="K3198" s="4">
        <v>9.5</v>
      </c>
      <c r="L3198" s="4">
        <v>73</v>
      </c>
      <c r="M3198" s="4">
        <v>43</v>
      </c>
      <c r="N3198" s="4">
        <v>14.3</v>
      </c>
      <c r="O3198" s="4">
        <v>10.8</v>
      </c>
      <c r="P3198" s="4">
        <v>0</v>
      </c>
      <c r="Q3198" s="4" t="s">
        <v>21</v>
      </c>
      <c r="R3198" s="4"/>
      <c r="V3198" s="5">
        <v>42619.377916666665</v>
      </c>
      <c r="X3198" s="5">
        <f t="shared" si="137"/>
        <v>42619.127916666665</v>
      </c>
      <c r="Y3198" s="4">
        <v>80</v>
      </c>
    </row>
    <row r="3199" spans="2:25" x14ac:dyDescent="0.25">
      <c r="B3199" t="s">
        <v>36</v>
      </c>
      <c r="F3199" s="4">
        <f t="shared" si="136"/>
        <v>5</v>
      </c>
      <c r="G3199" s="4">
        <v>5.0000000000000001E-3</v>
      </c>
      <c r="H3199" s="4">
        <v>16.7</v>
      </c>
      <c r="I3199" s="4">
        <v>0.8</v>
      </c>
      <c r="J3199" s="4">
        <v>65</v>
      </c>
      <c r="K3199" s="4">
        <v>8.8000000000000007</v>
      </c>
      <c r="L3199" s="4">
        <v>76</v>
      </c>
      <c r="M3199" s="4">
        <v>44</v>
      </c>
      <c r="N3199" s="4">
        <v>14.3</v>
      </c>
      <c r="O3199" s="4">
        <v>10.3</v>
      </c>
      <c r="P3199" s="4">
        <v>0</v>
      </c>
      <c r="Q3199" s="4" t="s">
        <v>21</v>
      </c>
      <c r="R3199" s="4"/>
      <c r="V3199" s="5">
        <v>42619.419583333336</v>
      </c>
      <c r="X3199" s="5">
        <f t="shared" si="137"/>
        <v>42619.169583333336</v>
      </c>
      <c r="Y3199" s="4">
        <v>80</v>
      </c>
    </row>
    <row r="3200" spans="2:25" x14ac:dyDescent="0.25">
      <c r="B3200" t="s">
        <v>36</v>
      </c>
      <c r="F3200" s="4">
        <f t="shared" si="136"/>
        <v>17</v>
      </c>
      <c r="G3200" s="4">
        <v>1.7000000000000001E-2</v>
      </c>
      <c r="H3200" s="4">
        <v>16.7</v>
      </c>
      <c r="I3200" s="4">
        <v>0.3</v>
      </c>
      <c r="J3200" s="4">
        <v>92</v>
      </c>
      <c r="K3200" s="4">
        <v>7.6</v>
      </c>
      <c r="L3200" s="4">
        <v>80</v>
      </c>
      <c r="M3200" s="4">
        <v>45</v>
      </c>
      <c r="N3200" s="4">
        <v>14.3</v>
      </c>
      <c r="O3200" s="4">
        <v>9.9</v>
      </c>
      <c r="P3200" s="4">
        <v>0</v>
      </c>
      <c r="Q3200" s="4" t="s">
        <v>21</v>
      </c>
      <c r="R3200" s="4"/>
      <c r="V3200" s="5">
        <v>42619.46125</v>
      </c>
      <c r="X3200" s="5">
        <f t="shared" si="137"/>
        <v>42619.21125</v>
      </c>
      <c r="Y3200" s="4">
        <v>80</v>
      </c>
    </row>
    <row r="3201" spans="2:25" x14ac:dyDescent="0.25">
      <c r="B3201" t="s">
        <v>36</v>
      </c>
      <c r="F3201" s="4">
        <f t="shared" si="136"/>
        <v>2</v>
      </c>
      <c r="G3201" s="4">
        <v>2E-3</v>
      </c>
      <c r="H3201" s="4">
        <v>16.7</v>
      </c>
      <c r="I3201" s="4">
        <v>0.4</v>
      </c>
      <c r="J3201" s="4">
        <v>75</v>
      </c>
      <c r="K3201" s="4">
        <v>7.1</v>
      </c>
      <c r="L3201" s="4">
        <v>83</v>
      </c>
      <c r="M3201" s="4">
        <v>45</v>
      </c>
      <c r="N3201" s="4">
        <v>14.3</v>
      </c>
      <c r="O3201" s="4">
        <v>9.9</v>
      </c>
      <c r="P3201" s="4">
        <v>0</v>
      </c>
      <c r="Q3201" s="4" t="s">
        <v>21</v>
      </c>
      <c r="R3201" s="4"/>
      <c r="V3201" s="5">
        <v>42619.502916666665</v>
      </c>
      <c r="X3201" s="5">
        <f t="shared" si="137"/>
        <v>42619.252916666665</v>
      </c>
      <c r="Y3201" s="4">
        <v>80</v>
      </c>
    </row>
    <row r="3202" spans="2:25" x14ac:dyDescent="0.25">
      <c r="B3202" t="s">
        <v>36</v>
      </c>
      <c r="F3202" s="4">
        <f t="shared" si="136"/>
        <v>12</v>
      </c>
      <c r="G3202" s="4">
        <v>1.2E-2</v>
      </c>
      <c r="H3202" s="4">
        <v>16.7</v>
      </c>
      <c r="I3202" s="4">
        <v>0.3</v>
      </c>
      <c r="J3202" s="4">
        <v>105</v>
      </c>
      <c r="K3202" s="4">
        <v>6</v>
      </c>
      <c r="L3202" s="4">
        <v>86</v>
      </c>
      <c r="M3202" s="4">
        <v>45</v>
      </c>
      <c r="N3202" s="4">
        <v>14.3</v>
      </c>
      <c r="O3202" s="4">
        <v>9.1999999999999993</v>
      </c>
      <c r="P3202" s="4">
        <v>0</v>
      </c>
      <c r="Q3202" s="4" t="s">
        <v>21</v>
      </c>
      <c r="R3202" s="4"/>
      <c r="V3202" s="5">
        <v>42619.544583333336</v>
      </c>
      <c r="X3202" s="5">
        <f t="shared" si="137"/>
        <v>42619.294583333336</v>
      </c>
      <c r="Y3202" s="4">
        <v>80</v>
      </c>
    </row>
    <row r="3203" spans="2:25" x14ac:dyDescent="0.25">
      <c r="B3203" t="s">
        <v>36</v>
      </c>
      <c r="F3203" s="4">
        <f t="shared" si="136"/>
        <v>0</v>
      </c>
      <c r="G3203" s="4">
        <v>0</v>
      </c>
      <c r="H3203" s="4">
        <v>16.7</v>
      </c>
      <c r="I3203" s="4">
        <v>1</v>
      </c>
      <c r="J3203" s="4">
        <v>53</v>
      </c>
      <c r="K3203" s="4">
        <v>8.6999999999999993</v>
      </c>
      <c r="L3203" s="4">
        <v>74</v>
      </c>
      <c r="M3203" s="4">
        <v>41</v>
      </c>
      <c r="N3203" s="4">
        <v>14.3</v>
      </c>
      <c r="O3203" s="4">
        <v>11.4</v>
      </c>
      <c r="P3203" s="4">
        <v>0</v>
      </c>
      <c r="Q3203" s="4" t="s">
        <v>21</v>
      </c>
      <c r="R3203" s="4"/>
      <c r="V3203" s="5">
        <v>42619.58625</v>
      </c>
      <c r="X3203" s="5">
        <f t="shared" si="137"/>
        <v>42619.33625</v>
      </c>
      <c r="Y3203" s="4">
        <v>80</v>
      </c>
    </row>
    <row r="3204" spans="2:25" x14ac:dyDescent="0.25">
      <c r="B3204" t="s">
        <v>36</v>
      </c>
      <c r="F3204" s="4">
        <f t="shared" si="136"/>
        <v>2</v>
      </c>
      <c r="G3204" s="4">
        <v>2E-3</v>
      </c>
      <c r="H3204" s="4">
        <v>16.7</v>
      </c>
      <c r="I3204" s="4">
        <v>1.5</v>
      </c>
      <c r="J3204" s="4">
        <v>49</v>
      </c>
      <c r="K3204" s="4">
        <v>10</v>
      </c>
      <c r="L3204" s="4">
        <v>72</v>
      </c>
      <c r="M3204" s="4">
        <v>37</v>
      </c>
      <c r="N3204" s="4">
        <v>14.3</v>
      </c>
      <c r="O3204" s="4">
        <v>13.5</v>
      </c>
      <c r="P3204" s="4">
        <v>0</v>
      </c>
      <c r="Q3204" s="4" t="s">
        <v>21</v>
      </c>
      <c r="R3204" s="4"/>
      <c r="V3204" s="5">
        <v>42619.627916666665</v>
      </c>
      <c r="X3204" s="5">
        <f t="shared" si="137"/>
        <v>42619.377916666665</v>
      </c>
      <c r="Y3204" s="4">
        <v>80</v>
      </c>
    </row>
    <row r="3205" spans="2:25" x14ac:dyDescent="0.25">
      <c r="B3205" t="s">
        <v>36</v>
      </c>
      <c r="F3205" s="4">
        <f t="shared" si="136"/>
        <v>-3</v>
      </c>
      <c r="G3205" s="4">
        <v>-3.0000000000000001E-3</v>
      </c>
      <c r="H3205" s="4">
        <v>16.7</v>
      </c>
      <c r="I3205" s="4">
        <v>1.4</v>
      </c>
      <c r="J3205" s="4">
        <v>22</v>
      </c>
      <c r="K3205" s="4">
        <v>12.4</v>
      </c>
      <c r="L3205" s="4">
        <v>67</v>
      </c>
      <c r="M3205" s="4">
        <v>33</v>
      </c>
      <c r="N3205" s="4">
        <v>14.3</v>
      </c>
      <c r="O3205" s="4">
        <v>16.100000000000001</v>
      </c>
      <c r="P3205" s="4">
        <v>0</v>
      </c>
      <c r="Q3205" s="4" t="s">
        <v>21</v>
      </c>
      <c r="R3205" s="4"/>
      <c r="V3205" s="5">
        <v>42619.669583333336</v>
      </c>
      <c r="X3205" s="5">
        <f t="shared" si="137"/>
        <v>42619.419583333336</v>
      </c>
      <c r="Y3205" s="4">
        <v>80</v>
      </c>
    </row>
    <row r="3206" spans="2:25" x14ac:dyDescent="0.25">
      <c r="B3206" t="s">
        <v>36</v>
      </c>
      <c r="F3206" s="4">
        <f t="shared" si="136"/>
        <v>12</v>
      </c>
      <c r="G3206" s="4">
        <v>1.2E-2</v>
      </c>
      <c r="H3206" s="4">
        <v>16.7</v>
      </c>
      <c r="I3206" s="4">
        <v>2.2999999999999998</v>
      </c>
      <c r="J3206" s="4">
        <v>58</v>
      </c>
      <c r="K3206" s="4">
        <v>14.4</v>
      </c>
      <c r="L3206" s="4">
        <v>57</v>
      </c>
      <c r="M3206" s="4">
        <v>30</v>
      </c>
      <c r="N3206" s="4">
        <v>14.3</v>
      </c>
      <c r="O3206" s="4">
        <v>17.3</v>
      </c>
      <c r="P3206" s="4">
        <v>0</v>
      </c>
      <c r="Q3206" s="4" t="s">
        <v>21</v>
      </c>
      <c r="R3206" s="4"/>
      <c r="V3206" s="5">
        <v>42619.71125</v>
      </c>
      <c r="X3206" s="5">
        <f t="shared" si="137"/>
        <v>42619.46125</v>
      </c>
      <c r="Y3206" s="4">
        <v>80</v>
      </c>
    </row>
    <row r="3207" spans="2:25" x14ac:dyDescent="0.25">
      <c r="B3207" t="s">
        <v>36</v>
      </c>
      <c r="F3207" s="4">
        <f t="shared" si="136"/>
        <v>2</v>
      </c>
      <c r="G3207" s="4">
        <v>2E-3</v>
      </c>
      <c r="H3207" s="4">
        <v>16.7</v>
      </c>
      <c r="I3207" s="4">
        <v>2</v>
      </c>
      <c r="J3207" s="4">
        <v>57</v>
      </c>
      <c r="K3207" s="4">
        <v>16.3</v>
      </c>
      <c r="L3207" s="4">
        <v>49</v>
      </c>
      <c r="M3207" s="4">
        <v>26</v>
      </c>
      <c r="N3207" s="4">
        <v>14.3</v>
      </c>
      <c r="O3207" s="4">
        <v>19.399999999999999</v>
      </c>
      <c r="P3207" s="4">
        <v>0</v>
      </c>
      <c r="Q3207" s="4" t="s">
        <v>21</v>
      </c>
      <c r="R3207" s="4"/>
      <c r="V3207" s="5">
        <v>42619.752916666665</v>
      </c>
      <c r="X3207" s="5">
        <f t="shared" si="137"/>
        <v>42619.502916666665</v>
      </c>
      <c r="Y3207" s="4">
        <v>80</v>
      </c>
    </row>
    <row r="3208" spans="2:25" hidden="1" x14ac:dyDescent="0.25">
      <c r="B3208" t="s">
        <v>36</v>
      </c>
      <c r="F3208" s="4">
        <f t="shared" si="136"/>
        <v>0</v>
      </c>
      <c r="R3208" s="4"/>
      <c r="U3208" s="4">
        <v>13.49</v>
      </c>
      <c r="V3208" s="5">
        <v>42619.756539351853</v>
      </c>
      <c r="X3208" s="5">
        <f t="shared" si="137"/>
        <v>42619.506539351853</v>
      </c>
      <c r="Y3208" s="4">
        <v>80</v>
      </c>
    </row>
    <row r="3209" spans="2:25" x14ac:dyDescent="0.25">
      <c r="B3209" t="s">
        <v>36</v>
      </c>
      <c r="F3209" s="4">
        <f t="shared" si="136"/>
        <v>3</v>
      </c>
      <c r="G3209" s="4">
        <v>3.0000000000000001E-3</v>
      </c>
      <c r="H3209" s="4">
        <v>16.7</v>
      </c>
      <c r="I3209" s="4">
        <v>2.4</v>
      </c>
      <c r="J3209" s="4">
        <v>62</v>
      </c>
      <c r="K3209" s="4">
        <v>16.600000000000001</v>
      </c>
      <c r="L3209" s="4">
        <v>50</v>
      </c>
      <c r="M3209" s="4">
        <v>26</v>
      </c>
      <c r="N3209" s="4">
        <v>14.3</v>
      </c>
      <c r="O3209" s="4">
        <v>20.399999999999999</v>
      </c>
      <c r="P3209" s="4">
        <v>0</v>
      </c>
      <c r="Q3209" s="4" t="s">
        <v>21</v>
      </c>
      <c r="R3209" s="4"/>
      <c r="V3209" s="5">
        <v>42619.794583333336</v>
      </c>
      <c r="X3209" s="5">
        <f t="shared" si="137"/>
        <v>42619.544583333336</v>
      </c>
      <c r="Y3209" s="4">
        <v>80</v>
      </c>
    </row>
    <row r="3210" spans="2:25" x14ac:dyDescent="0.25">
      <c r="B3210" t="s">
        <v>36</v>
      </c>
      <c r="F3210" s="4">
        <f t="shared" si="136"/>
        <v>4</v>
      </c>
      <c r="G3210" s="4">
        <v>4.0000000000000001E-3</v>
      </c>
      <c r="H3210" s="4">
        <v>16.7</v>
      </c>
      <c r="I3210" s="4">
        <v>2</v>
      </c>
      <c r="J3210" s="4">
        <v>41</v>
      </c>
      <c r="K3210" s="4">
        <v>17.600000000000001</v>
      </c>
      <c r="L3210" s="4">
        <v>50</v>
      </c>
      <c r="M3210" s="4">
        <v>25</v>
      </c>
      <c r="N3210" s="4">
        <v>14.3</v>
      </c>
      <c r="O3210" s="4">
        <v>21.5</v>
      </c>
      <c r="P3210" s="4">
        <v>0</v>
      </c>
      <c r="Q3210" s="4" t="s">
        <v>21</v>
      </c>
      <c r="R3210" s="4"/>
      <c r="V3210" s="5">
        <v>42619.83625</v>
      </c>
      <c r="X3210" s="5">
        <f t="shared" si="137"/>
        <v>42619.58625</v>
      </c>
      <c r="Y3210" s="4">
        <v>80</v>
      </c>
    </row>
    <row r="3211" spans="2:25" x14ac:dyDescent="0.25">
      <c r="B3211" t="s">
        <v>36</v>
      </c>
      <c r="F3211" s="4">
        <f t="shared" si="136"/>
        <v>1</v>
      </c>
      <c r="G3211" s="4">
        <v>1E-3</v>
      </c>
      <c r="H3211" s="4">
        <v>16.7</v>
      </c>
      <c r="I3211" s="4">
        <v>2.2999999999999998</v>
      </c>
      <c r="J3211" s="4">
        <v>88</v>
      </c>
      <c r="K3211" s="4">
        <v>17.899999999999999</v>
      </c>
      <c r="L3211" s="4">
        <v>46</v>
      </c>
      <c r="M3211" s="4">
        <v>26</v>
      </c>
      <c r="N3211" s="4">
        <v>14.3</v>
      </c>
      <c r="O3211" s="4">
        <v>19.600000000000001</v>
      </c>
      <c r="P3211" s="4">
        <v>0</v>
      </c>
      <c r="Q3211" s="4" t="s">
        <v>21</v>
      </c>
      <c r="R3211" s="4"/>
      <c r="V3211" s="5">
        <v>42619.877916666665</v>
      </c>
      <c r="X3211" s="5">
        <f t="shared" si="137"/>
        <v>42619.627916666665</v>
      </c>
      <c r="Y3211" s="4">
        <v>80</v>
      </c>
    </row>
    <row r="3212" spans="2:25" x14ac:dyDescent="0.25">
      <c r="B3212" t="s">
        <v>36</v>
      </c>
      <c r="F3212" s="4">
        <f t="shared" si="136"/>
        <v>9</v>
      </c>
      <c r="G3212" s="4">
        <v>8.9999999999999993E-3</v>
      </c>
      <c r="H3212" s="4">
        <v>16.7</v>
      </c>
      <c r="I3212" s="4">
        <v>1.6</v>
      </c>
      <c r="J3212" s="4">
        <v>141</v>
      </c>
      <c r="K3212" s="4">
        <v>15.2</v>
      </c>
      <c r="L3212" s="4">
        <v>56</v>
      </c>
      <c r="M3212" s="4">
        <v>29</v>
      </c>
      <c r="N3212" s="4">
        <v>14.3</v>
      </c>
      <c r="O3212" s="4">
        <v>18.399999999999999</v>
      </c>
      <c r="P3212" s="4">
        <v>0</v>
      </c>
      <c r="Q3212" s="4" t="s">
        <v>21</v>
      </c>
      <c r="R3212" s="4"/>
      <c r="V3212" s="5">
        <v>42619.919583333336</v>
      </c>
      <c r="X3212" s="5">
        <f t="shared" si="137"/>
        <v>42619.669583333336</v>
      </c>
      <c r="Y3212" s="4">
        <v>80</v>
      </c>
    </row>
    <row r="3213" spans="2:25" x14ac:dyDescent="0.25">
      <c r="B3213" t="s">
        <v>36</v>
      </c>
      <c r="F3213" s="4">
        <f t="shared" si="136"/>
        <v>-2</v>
      </c>
      <c r="G3213" s="4">
        <v>-2E-3</v>
      </c>
      <c r="H3213" s="4">
        <v>16.7</v>
      </c>
      <c r="I3213" s="4">
        <v>2.2999999999999998</v>
      </c>
      <c r="J3213" s="4">
        <v>70</v>
      </c>
      <c r="K3213" s="4">
        <v>16.2</v>
      </c>
      <c r="L3213" s="4">
        <v>47</v>
      </c>
      <c r="M3213" s="4">
        <v>27</v>
      </c>
      <c r="N3213" s="4">
        <v>14.3</v>
      </c>
      <c r="O3213" s="4">
        <v>18.100000000000001</v>
      </c>
      <c r="P3213" s="4">
        <v>0</v>
      </c>
      <c r="Q3213" s="4" t="s">
        <v>21</v>
      </c>
      <c r="R3213" s="4"/>
      <c r="V3213" s="5">
        <v>42619.96125</v>
      </c>
      <c r="X3213" s="5">
        <f t="shared" si="137"/>
        <v>42619.71125</v>
      </c>
      <c r="Y3213" s="4">
        <v>80</v>
      </c>
    </row>
    <row r="3214" spans="2:25" x14ac:dyDescent="0.25">
      <c r="B3214" t="s">
        <v>36</v>
      </c>
      <c r="F3214" s="4">
        <f t="shared" si="136"/>
        <v>4</v>
      </c>
      <c r="G3214" s="4">
        <v>4.0000000000000001E-3</v>
      </c>
      <c r="H3214" s="4">
        <v>16.7</v>
      </c>
      <c r="I3214" s="4">
        <v>1.3</v>
      </c>
      <c r="J3214" s="4">
        <v>70</v>
      </c>
      <c r="K3214" s="4">
        <v>15.2</v>
      </c>
      <c r="L3214" s="4">
        <v>52</v>
      </c>
      <c r="M3214" s="4">
        <v>29</v>
      </c>
      <c r="N3214" s="4">
        <v>14.3</v>
      </c>
      <c r="O3214" s="4">
        <v>17.2</v>
      </c>
      <c r="P3214" s="4">
        <v>0</v>
      </c>
      <c r="Q3214" s="4" t="s">
        <v>21</v>
      </c>
      <c r="R3214" s="4"/>
      <c r="V3214" s="5">
        <v>42620.002916666665</v>
      </c>
      <c r="X3214" s="5">
        <f t="shared" si="137"/>
        <v>42619.752916666665</v>
      </c>
      <c r="Y3214" s="4">
        <v>80</v>
      </c>
    </row>
    <row r="3215" spans="2:25" x14ac:dyDescent="0.25">
      <c r="B3215" t="s">
        <v>36</v>
      </c>
      <c r="F3215" s="4">
        <f t="shared" si="136"/>
        <v>8</v>
      </c>
      <c r="G3215" s="4">
        <v>8.0000000000000002E-3</v>
      </c>
      <c r="H3215" s="4">
        <v>16.7</v>
      </c>
      <c r="I3215" s="4">
        <v>1.1000000000000001</v>
      </c>
      <c r="J3215" s="4">
        <v>117</v>
      </c>
      <c r="K3215" s="4">
        <v>14.5</v>
      </c>
      <c r="L3215" s="4">
        <v>57</v>
      </c>
      <c r="M3215" s="4">
        <v>30</v>
      </c>
      <c r="N3215" s="4">
        <v>14.3</v>
      </c>
      <c r="O3215" s="4">
        <v>17.7</v>
      </c>
      <c r="P3215" s="4">
        <v>0</v>
      </c>
      <c r="Q3215" s="4" t="s">
        <v>21</v>
      </c>
      <c r="R3215" s="4"/>
      <c r="V3215" s="5">
        <v>42620.044583333336</v>
      </c>
      <c r="X3215" s="5">
        <f t="shared" si="137"/>
        <v>42619.794583333336</v>
      </c>
      <c r="Y3215" s="4">
        <v>80</v>
      </c>
    </row>
    <row r="3216" spans="2:25" x14ac:dyDescent="0.25">
      <c r="B3216" t="s">
        <v>36</v>
      </c>
      <c r="F3216" s="4">
        <f t="shared" si="136"/>
        <v>0</v>
      </c>
      <c r="G3216" s="4">
        <v>0</v>
      </c>
      <c r="H3216" s="4">
        <v>16.7</v>
      </c>
      <c r="I3216" s="4">
        <v>0.7</v>
      </c>
      <c r="J3216" s="4">
        <v>77</v>
      </c>
      <c r="K3216" s="4">
        <v>13.4</v>
      </c>
      <c r="L3216" s="4">
        <v>62</v>
      </c>
      <c r="M3216" s="4">
        <v>33</v>
      </c>
      <c r="N3216" s="4">
        <v>14.3</v>
      </c>
      <c r="O3216" s="4">
        <v>15.9</v>
      </c>
      <c r="P3216" s="4">
        <v>0</v>
      </c>
      <c r="Q3216" s="4" t="s">
        <v>21</v>
      </c>
      <c r="R3216" s="4"/>
      <c r="V3216" s="5">
        <v>42620.08625</v>
      </c>
      <c r="X3216" s="5">
        <f t="shared" si="137"/>
        <v>42619.83625</v>
      </c>
      <c r="Y3216" s="4">
        <v>80</v>
      </c>
    </row>
    <row r="3217" spans="2:25" x14ac:dyDescent="0.25">
      <c r="B3217" t="s">
        <v>36</v>
      </c>
      <c r="F3217" s="4">
        <f t="shared" si="136"/>
        <v>1</v>
      </c>
      <c r="G3217" s="4">
        <v>1E-3</v>
      </c>
      <c r="H3217" s="4">
        <v>16.7</v>
      </c>
      <c r="I3217" s="4">
        <v>1.4</v>
      </c>
      <c r="J3217" s="4">
        <v>68</v>
      </c>
      <c r="K3217" s="4">
        <v>12.1</v>
      </c>
      <c r="L3217" s="4">
        <v>69</v>
      </c>
      <c r="M3217" s="4">
        <v>40</v>
      </c>
      <c r="N3217" s="4">
        <v>14.3</v>
      </c>
      <c r="O3217" s="4">
        <v>13.6</v>
      </c>
      <c r="P3217" s="4">
        <v>0</v>
      </c>
      <c r="Q3217" s="4" t="s">
        <v>21</v>
      </c>
      <c r="R3217" s="4"/>
      <c r="V3217" s="5">
        <v>42620.127916666665</v>
      </c>
      <c r="X3217" s="5">
        <f t="shared" si="137"/>
        <v>42619.877916666665</v>
      </c>
      <c r="Y3217" s="4">
        <v>80</v>
      </c>
    </row>
    <row r="3218" spans="2:25" x14ac:dyDescent="0.25">
      <c r="B3218" t="s">
        <v>36</v>
      </c>
      <c r="F3218" s="4">
        <f t="shared" si="136"/>
        <v>8</v>
      </c>
      <c r="G3218" s="4">
        <v>8.0000000000000002E-3</v>
      </c>
      <c r="H3218" s="4">
        <v>16.7</v>
      </c>
      <c r="I3218" s="4">
        <v>1.8</v>
      </c>
      <c r="J3218" s="4">
        <v>65</v>
      </c>
      <c r="K3218" s="4">
        <v>10.9</v>
      </c>
      <c r="L3218" s="4">
        <v>77</v>
      </c>
      <c r="M3218" s="4">
        <v>45</v>
      </c>
      <c r="N3218" s="4">
        <v>14.3</v>
      </c>
      <c r="O3218" s="4">
        <v>12.2</v>
      </c>
      <c r="P3218" s="4">
        <v>0</v>
      </c>
      <c r="Q3218" s="4" t="s">
        <v>21</v>
      </c>
      <c r="R3218" s="4"/>
      <c r="V3218" s="5">
        <v>42620.169583333336</v>
      </c>
      <c r="X3218" s="5">
        <f t="shared" si="137"/>
        <v>42619.919583333336</v>
      </c>
      <c r="Y3218" s="4">
        <v>80</v>
      </c>
    </row>
    <row r="3219" spans="2:25" x14ac:dyDescent="0.25">
      <c r="B3219" t="s">
        <v>36</v>
      </c>
      <c r="F3219" s="4">
        <f t="shared" si="136"/>
        <v>-5</v>
      </c>
      <c r="G3219" s="4">
        <v>-5.0000000000000001E-3</v>
      </c>
      <c r="H3219" s="4">
        <v>16.7</v>
      </c>
      <c r="I3219" s="4">
        <v>1.8</v>
      </c>
      <c r="J3219" s="4">
        <v>67</v>
      </c>
      <c r="K3219" s="4">
        <v>10.199999999999999</v>
      </c>
      <c r="L3219" s="4">
        <v>80</v>
      </c>
      <c r="M3219" s="4">
        <v>45</v>
      </c>
      <c r="N3219" s="4">
        <v>14.2</v>
      </c>
      <c r="O3219" s="4">
        <v>12.7</v>
      </c>
      <c r="P3219" s="4">
        <v>0</v>
      </c>
      <c r="Q3219" s="4" t="s">
        <v>21</v>
      </c>
      <c r="R3219" s="4"/>
      <c r="V3219" s="5">
        <v>42620.21125</v>
      </c>
      <c r="X3219" s="5">
        <f t="shared" si="137"/>
        <v>42619.96125</v>
      </c>
      <c r="Y3219" s="4">
        <v>80</v>
      </c>
    </row>
    <row r="3220" spans="2:25" x14ac:dyDescent="0.25">
      <c r="B3220" t="s">
        <v>36</v>
      </c>
      <c r="F3220" s="4">
        <f t="shared" si="136"/>
        <v>1</v>
      </c>
      <c r="G3220" s="4">
        <v>1E-3</v>
      </c>
      <c r="H3220" s="4">
        <v>16.7</v>
      </c>
      <c r="I3220" s="4">
        <v>1.6</v>
      </c>
      <c r="J3220" s="4">
        <v>60</v>
      </c>
      <c r="K3220" s="4">
        <v>9.9</v>
      </c>
      <c r="L3220" s="4">
        <v>83</v>
      </c>
      <c r="M3220" s="4">
        <v>45</v>
      </c>
      <c r="N3220" s="4">
        <v>14.2</v>
      </c>
      <c r="O3220" s="4">
        <v>13.1</v>
      </c>
      <c r="P3220" s="4">
        <v>0</v>
      </c>
      <c r="Q3220" s="4" t="s">
        <v>21</v>
      </c>
      <c r="R3220" s="4"/>
      <c r="V3220" s="5">
        <v>42620.252916666665</v>
      </c>
      <c r="X3220" s="5">
        <f t="shared" si="137"/>
        <v>42620.002916666665</v>
      </c>
      <c r="Y3220" s="4">
        <v>80</v>
      </c>
    </row>
    <row r="3221" spans="2:25" hidden="1" x14ac:dyDescent="0.25">
      <c r="B3221" t="s">
        <v>36</v>
      </c>
      <c r="F3221" s="4">
        <f t="shared" si="136"/>
        <v>0</v>
      </c>
      <c r="R3221" s="4"/>
      <c r="U3221" s="4">
        <v>13.45</v>
      </c>
      <c r="V3221" s="5">
        <v>42620.256539351853</v>
      </c>
      <c r="X3221" s="5">
        <f t="shared" si="137"/>
        <v>42620.006539351853</v>
      </c>
      <c r="Y3221" s="4">
        <v>80</v>
      </c>
    </row>
    <row r="3222" spans="2:25" x14ac:dyDescent="0.25">
      <c r="B3222" t="s">
        <v>36</v>
      </c>
      <c r="F3222" s="4">
        <f t="shared" si="136"/>
        <v>4</v>
      </c>
      <c r="G3222" s="4">
        <v>4.0000000000000001E-3</v>
      </c>
      <c r="H3222" s="4">
        <v>16.7</v>
      </c>
      <c r="I3222" s="4">
        <v>1.1000000000000001</v>
      </c>
      <c r="J3222" s="4">
        <v>62</v>
      </c>
      <c r="K3222" s="4">
        <v>9.1</v>
      </c>
      <c r="L3222" s="4">
        <v>86</v>
      </c>
      <c r="M3222" s="4">
        <v>45</v>
      </c>
      <c r="N3222" s="4">
        <v>14.2</v>
      </c>
      <c r="O3222" s="4">
        <v>13</v>
      </c>
      <c r="P3222" s="4">
        <v>0</v>
      </c>
      <c r="Q3222" s="4" t="s">
        <v>21</v>
      </c>
      <c r="R3222" s="4"/>
      <c r="V3222" s="5">
        <v>42620.294583333336</v>
      </c>
      <c r="X3222" s="5">
        <f t="shared" si="137"/>
        <v>42620.044583333336</v>
      </c>
      <c r="Y3222" s="4">
        <v>80</v>
      </c>
    </row>
    <row r="3223" spans="2:25" x14ac:dyDescent="0.25">
      <c r="B3223" t="s">
        <v>36</v>
      </c>
      <c r="F3223" s="4">
        <f t="shared" si="136"/>
        <v>5</v>
      </c>
      <c r="G3223" s="4">
        <v>5.0000000000000001E-3</v>
      </c>
      <c r="H3223" s="4">
        <v>16.7</v>
      </c>
      <c r="I3223" s="4">
        <v>0.4</v>
      </c>
      <c r="J3223" s="4">
        <v>99</v>
      </c>
      <c r="K3223" s="4">
        <v>7.4</v>
      </c>
      <c r="L3223" s="4">
        <v>90</v>
      </c>
      <c r="M3223" s="4">
        <v>45</v>
      </c>
      <c r="N3223" s="4">
        <v>14.2</v>
      </c>
      <c r="O3223" s="4">
        <v>12</v>
      </c>
      <c r="P3223" s="4">
        <v>0</v>
      </c>
      <c r="Q3223" s="4" t="s">
        <v>21</v>
      </c>
      <c r="R3223" s="4"/>
      <c r="V3223" s="5">
        <v>42620.33625</v>
      </c>
      <c r="X3223" s="5">
        <f t="shared" si="137"/>
        <v>42620.08625</v>
      </c>
      <c r="Y3223" s="4">
        <v>80</v>
      </c>
    </row>
    <row r="3224" spans="2:25" x14ac:dyDescent="0.25">
      <c r="B3224" t="s">
        <v>36</v>
      </c>
      <c r="F3224" s="4">
        <f t="shared" si="136"/>
        <v>-1</v>
      </c>
      <c r="G3224" s="4">
        <v>-1E-3</v>
      </c>
      <c r="H3224" s="4">
        <v>16.7</v>
      </c>
      <c r="I3224" s="4">
        <v>0.8</v>
      </c>
      <c r="J3224" s="4">
        <v>160</v>
      </c>
      <c r="K3224" s="4">
        <v>6.9</v>
      </c>
      <c r="L3224" s="4">
        <v>91</v>
      </c>
      <c r="M3224" s="4">
        <v>45</v>
      </c>
      <c r="N3224" s="4">
        <v>14.2</v>
      </c>
      <c r="O3224" s="4">
        <v>12.1</v>
      </c>
      <c r="P3224" s="4">
        <v>0</v>
      </c>
      <c r="Q3224" s="4" t="s">
        <v>21</v>
      </c>
      <c r="R3224" s="4"/>
      <c r="V3224" s="5">
        <v>42620.377916666665</v>
      </c>
      <c r="X3224" s="5">
        <f t="shared" si="137"/>
        <v>42620.127916666665</v>
      </c>
      <c r="Y3224" s="4">
        <v>80</v>
      </c>
    </row>
    <row r="3225" spans="2:25" x14ac:dyDescent="0.25">
      <c r="B3225" t="s">
        <v>36</v>
      </c>
      <c r="F3225" s="4">
        <f t="shared" si="136"/>
        <v>17</v>
      </c>
      <c r="G3225" s="4">
        <v>1.7000000000000001E-2</v>
      </c>
      <c r="H3225" s="4">
        <v>16.7</v>
      </c>
      <c r="I3225" s="4">
        <v>0.3</v>
      </c>
      <c r="J3225" s="4">
        <v>121</v>
      </c>
      <c r="K3225" s="4">
        <v>6</v>
      </c>
      <c r="L3225" s="4">
        <v>91</v>
      </c>
      <c r="M3225" s="4">
        <v>45</v>
      </c>
      <c r="N3225" s="4">
        <v>14.3</v>
      </c>
      <c r="O3225" s="4">
        <v>10.8</v>
      </c>
      <c r="P3225" s="4">
        <v>0</v>
      </c>
      <c r="Q3225" s="4" t="s">
        <v>21</v>
      </c>
      <c r="R3225" s="4"/>
      <c r="V3225" s="5">
        <v>42620.419583333336</v>
      </c>
      <c r="X3225" s="5">
        <f t="shared" si="137"/>
        <v>42620.169583333336</v>
      </c>
      <c r="Y3225" s="4">
        <v>80</v>
      </c>
    </row>
    <row r="3226" spans="2:25" x14ac:dyDescent="0.25">
      <c r="B3226" t="s">
        <v>36</v>
      </c>
      <c r="F3226" s="4">
        <f t="shared" si="136"/>
        <v>-5</v>
      </c>
      <c r="G3226" s="4">
        <v>-5.0000000000000001E-3</v>
      </c>
      <c r="H3226" s="4">
        <v>16.7</v>
      </c>
      <c r="I3226" s="4">
        <v>0.9</v>
      </c>
      <c r="J3226" s="4">
        <v>169</v>
      </c>
      <c r="K3226" s="4">
        <v>4.9000000000000004</v>
      </c>
      <c r="L3226" s="4">
        <v>92</v>
      </c>
      <c r="M3226" s="4">
        <v>45</v>
      </c>
      <c r="N3226" s="4">
        <v>14.2</v>
      </c>
      <c r="O3226" s="4">
        <v>10.3</v>
      </c>
      <c r="P3226" s="4">
        <v>0</v>
      </c>
      <c r="Q3226" s="4" t="s">
        <v>21</v>
      </c>
      <c r="R3226" s="4"/>
      <c r="V3226" s="5">
        <v>42620.46125</v>
      </c>
      <c r="X3226" s="5">
        <f t="shared" si="137"/>
        <v>42620.21125</v>
      </c>
      <c r="Y3226" s="4">
        <v>80</v>
      </c>
    </row>
    <row r="3227" spans="2:25" x14ac:dyDescent="0.25">
      <c r="B3227" t="s">
        <v>36</v>
      </c>
      <c r="F3227" s="4">
        <f t="shared" si="136"/>
        <v>11</v>
      </c>
      <c r="G3227" s="4">
        <v>1.0999999999999999E-2</v>
      </c>
      <c r="H3227" s="4">
        <v>16.7</v>
      </c>
      <c r="I3227" s="4">
        <v>0.5</v>
      </c>
      <c r="J3227" s="4">
        <v>126</v>
      </c>
      <c r="K3227" s="4">
        <v>3.8</v>
      </c>
      <c r="L3227" s="4">
        <v>92</v>
      </c>
      <c r="M3227" s="4">
        <v>45</v>
      </c>
      <c r="N3227" s="4">
        <v>14.3</v>
      </c>
      <c r="O3227" s="4">
        <v>9.3000000000000007</v>
      </c>
      <c r="P3227" s="4">
        <v>0</v>
      </c>
      <c r="Q3227" s="4" t="s">
        <v>21</v>
      </c>
      <c r="R3227" s="4"/>
      <c r="V3227" s="5">
        <v>42620.502916666665</v>
      </c>
      <c r="X3227" s="5">
        <f t="shared" si="137"/>
        <v>42620.252916666665</v>
      </c>
      <c r="Y3227" s="4">
        <v>80</v>
      </c>
    </row>
    <row r="3228" spans="2:25" x14ac:dyDescent="0.25">
      <c r="B3228" t="s">
        <v>36</v>
      </c>
      <c r="F3228" s="4">
        <f t="shared" si="136"/>
        <v>-5</v>
      </c>
      <c r="G3228" s="4">
        <v>-5.0000000000000001E-3</v>
      </c>
      <c r="H3228" s="4">
        <v>16.7</v>
      </c>
      <c r="I3228" s="4">
        <v>0.5</v>
      </c>
      <c r="J3228" s="4">
        <v>139</v>
      </c>
      <c r="K3228" s="4">
        <v>3.9</v>
      </c>
      <c r="L3228" s="4">
        <v>93</v>
      </c>
      <c r="M3228" s="4">
        <v>45</v>
      </c>
      <c r="N3228" s="4">
        <v>14.2</v>
      </c>
      <c r="O3228" s="4">
        <v>9.6</v>
      </c>
      <c r="P3228" s="4">
        <v>0</v>
      </c>
      <c r="Q3228" s="4" t="s">
        <v>21</v>
      </c>
      <c r="R3228" s="4"/>
      <c r="V3228" s="5">
        <v>42620.544583333336</v>
      </c>
      <c r="X3228" s="5">
        <f t="shared" si="137"/>
        <v>42620.294583333336</v>
      </c>
      <c r="Y3228" s="4">
        <v>80</v>
      </c>
    </row>
    <row r="3229" spans="2:25" x14ac:dyDescent="0.25">
      <c r="B3229" t="s">
        <v>36</v>
      </c>
      <c r="F3229" s="4">
        <f t="shared" ref="F3229:F3292" si="138">G3229*1000</f>
        <v>11</v>
      </c>
      <c r="G3229" s="4">
        <v>1.0999999999999999E-2</v>
      </c>
      <c r="H3229" s="4">
        <v>16.7</v>
      </c>
      <c r="I3229" s="4">
        <v>0.8</v>
      </c>
      <c r="J3229" s="4">
        <v>170</v>
      </c>
      <c r="K3229" s="4">
        <v>4.7</v>
      </c>
      <c r="L3229" s="4">
        <v>93</v>
      </c>
      <c r="M3229" s="4">
        <v>45</v>
      </c>
      <c r="N3229" s="4">
        <v>14.2</v>
      </c>
      <c r="O3229" s="4">
        <v>10.4</v>
      </c>
      <c r="P3229" s="4">
        <v>0</v>
      </c>
      <c r="Q3229" s="4" t="s">
        <v>21</v>
      </c>
      <c r="R3229" s="4"/>
      <c r="V3229" s="5">
        <v>42620.58625</v>
      </c>
      <c r="X3229" s="5">
        <f t="shared" ref="X3229:X3292" si="139">V3229-TIME(6,0,0)</f>
        <v>42620.33625</v>
      </c>
      <c r="Y3229" s="4">
        <v>80</v>
      </c>
    </row>
    <row r="3230" spans="2:25" x14ac:dyDescent="0.25">
      <c r="B3230" t="s">
        <v>36</v>
      </c>
      <c r="F3230" s="4">
        <f t="shared" si="138"/>
        <v>6</v>
      </c>
      <c r="G3230" s="4">
        <v>6.0000000000000001E-3</v>
      </c>
      <c r="H3230" s="4">
        <v>16.7</v>
      </c>
      <c r="I3230" s="4">
        <v>0.5</v>
      </c>
      <c r="J3230" s="4">
        <v>163</v>
      </c>
      <c r="K3230" s="4">
        <v>5.9</v>
      </c>
      <c r="L3230" s="4">
        <v>94</v>
      </c>
      <c r="M3230" s="4">
        <v>45</v>
      </c>
      <c r="N3230" s="4">
        <v>14.3</v>
      </c>
      <c r="O3230" s="4">
        <v>11.4</v>
      </c>
      <c r="P3230" s="4">
        <v>0</v>
      </c>
      <c r="Q3230" s="4" t="s">
        <v>21</v>
      </c>
      <c r="R3230" s="4"/>
      <c r="V3230" s="5">
        <v>42620.627916666665</v>
      </c>
      <c r="X3230" s="5">
        <f t="shared" si="139"/>
        <v>42620.377916666665</v>
      </c>
      <c r="Y3230" s="4">
        <v>80</v>
      </c>
    </row>
    <row r="3231" spans="2:25" x14ac:dyDescent="0.25">
      <c r="B3231" t="s">
        <v>36</v>
      </c>
      <c r="F3231" s="4">
        <f t="shared" si="138"/>
        <v>0</v>
      </c>
      <c r="G3231" s="4">
        <v>0</v>
      </c>
      <c r="H3231" s="4">
        <v>16.7</v>
      </c>
      <c r="I3231" s="4">
        <v>0.6</v>
      </c>
      <c r="J3231" s="4">
        <v>85</v>
      </c>
      <c r="K3231" s="4">
        <v>7.6</v>
      </c>
      <c r="L3231" s="4">
        <v>93</v>
      </c>
      <c r="M3231" s="4">
        <v>44</v>
      </c>
      <c r="N3231" s="4">
        <v>14.3</v>
      </c>
      <c r="O3231" s="4">
        <v>12.9</v>
      </c>
      <c r="P3231" s="4">
        <v>0</v>
      </c>
      <c r="Q3231" s="4" t="s">
        <v>21</v>
      </c>
      <c r="R3231" s="4"/>
      <c r="V3231" s="5">
        <v>42620.669583333336</v>
      </c>
      <c r="X3231" s="5">
        <f t="shared" si="139"/>
        <v>42620.419583333336</v>
      </c>
      <c r="Y3231" s="4">
        <v>80</v>
      </c>
    </row>
    <row r="3232" spans="2:25" x14ac:dyDescent="0.25">
      <c r="B3232" t="s">
        <v>36</v>
      </c>
      <c r="F3232" s="4">
        <f t="shared" si="138"/>
        <v>-1</v>
      </c>
      <c r="G3232" s="4">
        <v>-1E-3</v>
      </c>
      <c r="H3232" s="4">
        <v>16.7</v>
      </c>
      <c r="I3232" s="4">
        <v>1.2</v>
      </c>
      <c r="J3232" s="4">
        <v>24</v>
      </c>
      <c r="K3232" s="4">
        <v>9.6</v>
      </c>
      <c r="L3232" s="4">
        <v>86</v>
      </c>
      <c r="M3232" s="4">
        <v>39</v>
      </c>
      <c r="N3232" s="4">
        <v>14.3</v>
      </c>
      <c r="O3232" s="4">
        <v>14.9</v>
      </c>
      <c r="P3232" s="4">
        <v>0</v>
      </c>
      <c r="Q3232" s="4" t="s">
        <v>21</v>
      </c>
      <c r="R3232" s="4"/>
      <c r="V3232" s="5">
        <v>42620.71125</v>
      </c>
      <c r="X3232" s="5">
        <f t="shared" si="139"/>
        <v>42620.46125</v>
      </c>
      <c r="Y3232" s="4">
        <v>80</v>
      </c>
    </row>
    <row r="3233" spans="2:25" x14ac:dyDescent="0.25">
      <c r="B3233" t="s">
        <v>36</v>
      </c>
      <c r="F3233" s="4">
        <f t="shared" si="138"/>
        <v>13</v>
      </c>
      <c r="G3233" s="4">
        <v>1.2999999999999999E-2</v>
      </c>
      <c r="H3233" s="4">
        <v>16.7</v>
      </c>
      <c r="I3233" s="4">
        <v>1.6</v>
      </c>
      <c r="J3233" s="4">
        <v>40</v>
      </c>
      <c r="K3233" s="4">
        <v>13.5</v>
      </c>
      <c r="L3233" s="4">
        <v>71</v>
      </c>
      <c r="M3233" s="4">
        <v>34</v>
      </c>
      <c r="N3233" s="4">
        <v>14.3</v>
      </c>
      <c r="O3233" s="4">
        <v>17.600000000000001</v>
      </c>
      <c r="P3233" s="4">
        <v>0</v>
      </c>
      <c r="Q3233" s="4" t="s">
        <v>21</v>
      </c>
      <c r="R3233" s="4"/>
      <c r="V3233" s="5">
        <v>42620.752916666665</v>
      </c>
      <c r="X3233" s="5">
        <f t="shared" si="139"/>
        <v>42620.502916666665</v>
      </c>
      <c r="Y3233" s="4">
        <v>80</v>
      </c>
    </row>
    <row r="3234" spans="2:25" hidden="1" x14ac:dyDescent="0.25">
      <c r="B3234" t="s">
        <v>36</v>
      </c>
      <c r="F3234" s="4">
        <f t="shared" si="138"/>
        <v>0</v>
      </c>
      <c r="R3234" s="4"/>
      <c r="U3234" s="4">
        <v>13.51</v>
      </c>
      <c r="V3234" s="5">
        <v>42620.756539351853</v>
      </c>
      <c r="X3234" s="5">
        <f t="shared" si="139"/>
        <v>42620.506539351853</v>
      </c>
      <c r="Y3234" s="4">
        <v>80</v>
      </c>
    </row>
    <row r="3235" spans="2:25" x14ac:dyDescent="0.25">
      <c r="B3235" t="s">
        <v>36</v>
      </c>
      <c r="F3235" s="4">
        <f t="shared" si="138"/>
        <v>2</v>
      </c>
      <c r="G3235" s="4">
        <v>2E-3</v>
      </c>
      <c r="H3235" s="4">
        <v>16.7</v>
      </c>
      <c r="I3235" s="4">
        <v>1.6</v>
      </c>
      <c r="J3235" s="4">
        <v>31</v>
      </c>
      <c r="K3235" s="4">
        <v>15.6</v>
      </c>
      <c r="L3235" s="4">
        <v>63</v>
      </c>
      <c r="M3235" s="4">
        <v>30</v>
      </c>
      <c r="N3235" s="4">
        <v>14.3</v>
      </c>
      <c r="O3235" s="4">
        <v>20.100000000000001</v>
      </c>
      <c r="P3235" s="4">
        <v>0</v>
      </c>
      <c r="Q3235" s="4" t="s">
        <v>21</v>
      </c>
      <c r="R3235" s="4"/>
      <c r="V3235" s="5">
        <v>42620.794583333336</v>
      </c>
      <c r="X3235" s="5">
        <f t="shared" si="139"/>
        <v>42620.544583333336</v>
      </c>
      <c r="Y3235" s="4">
        <v>80</v>
      </c>
    </row>
    <row r="3236" spans="2:25" x14ac:dyDescent="0.25">
      <c r="B3236" t="s">
        <v>36</v>
      </c>
      <c r="F3236" s="4">
        <f t="shared" si="138"/>
        <v>3</v>
      </c>
      <c r="G3236" s="4">
        <v>3.0000000000000001E-3</v>
      </c>
      <c r="H3236" s="4">
        <v>16.7</v>
      </c>
      <c r="I3236" s="4">
        <v>1.8</v>
      </c>
      <c r="J3236" s="4">
        <v>37</v>
      </c>
      <c r="K3236" s="4">
        <v>17.399999999999999</v>
      </c>
      <c r="L3236" s="4">
        <v>56</v>
      </c>
      <c r="M3236" s="4">
        <v>27</v>
      </c>
      <c r="N3236" s="4">
        <v>14.3</v>
      </c>
      <c r="O3236" s="4">
        <v>21.8</v>
      </c>
      <c r="P3236" s="4">
        <v>0</v>
      </c>
      <c r="Q3236" s="4" t="s">
        <v>21</v>
      </c>
      <c r="R3236" s="4"/>
      <c r="V3236" s="5">
        <v>42620.83625</v>
      </c>
      <c r="X3236" s="5">
        <f t="shared" si="139"/>
        <v>42620.58625</v>
      </c>
      <c r="Y3236" s="4">
        <v>80</v>
      </c>
    </row>
    <row r="3237" spans="2:25" x14ac:dyDescent="0.25">
      <c r="B3237" t="s">
        <v>36</v>
      </c>
      <c r="F3237" s="4">
        <f t="shared" si="138"/>
        <v>5</v>
      </c>
      <c r="G3237" s="4">
        <v>5.0000000000000001E-3</v>
      </c>
      <c r="H3237" s="4">
        <v>16.7</v>
      </c>
      <c r="I3237" s="4">
        <v>1.4</v>
      </c>
      <c r="J3237" s="4">
        <v>52</v>
      </c>
      <c r="K3237" s="4">
        <v>19.100000000000001</v>
      </c>
      <c r="L3237" s="4">
        <v>47</v>
      </c>
      <c r="M3237" s="4">
        <v>23</v>
      </c>
      <c r="N3237" s="4">
        <v>14.3</v>
      </c>
      <c r="O3237" s="4">
        <v>23.4</v>
      </c>
      <c r="P3237" s="4">
        <v>0</v>
      </c>
      <c r="Q3237" s="4" t="s">
        <v>21</v>
      </c>
      <c r="R3237" s="4"/>
      <c r="V3237" s="5">
        <v>42620.877916666665</v>
      </c>
      <c r="X3237" s="5">
        <f t="shared" si="139"/>
        <v>42620.627916666665</v>
      </c>
      <c r="Y3237" s="4">
        <v>80</v>
      </c>
    </row>
    <row r="3238" spans="2:25" x14ac:dyDescent="0.25">
      <c r="B3238" t="s">
        <v>36</v>
      </c>
      <c r="F3238" s="4">
        <f t="shared" si="138"/>
        <v>6</v>
      </c>
      <c r="G3238" s="4">
        <v>6.0000000000000001E-3</v>
      </c>
      <c r="H3238" s="4">
        <v>16.7</v>
      </c>
      <c r="I3238" s="4">
        <v>1.1000000000000001</v>
      </c>
      <c r="J3238" s="4">
        <v>44</v>
      </c>
      <c r="K3238" s="4">
        <v>19.600000000000001</v>
      </c>
      <c r="L3238" s="4">
        <v>39</v>
      </c>
      <c r="M3238" s="4">
        <v>20</v>
      </c>
      <c r="N3238" s="4">
        <v>14.3</v>
      </c>
      <c r="O3238" s="4">
        <v>24.5</v>
      </c>
      <c r="P3238" s="4">
        <v>0</v>
      </c>
      <c r="Q3238" s="4" t="s">
        <v>21</v>
      </c>
      <c r="R3238" s="4"/>
      <c r="V3238" s="5">
        <v>42620.919583333336</v>
      </c>
      <c r="X3238" s="5">
        <f t="shared" si="139"/>
        <v>42620.669583333336</v>
      </c>
      <c r="Y3238" s="4">
        <v>80</v>
      </c>
    </row>
    <row r="3239" spans="2:25" x14ac:dyDescent="0.25">
      <c r="B3239" t="s">
        <v>36</v>
      </c>
      <c r="F3239" s="4">
        <f t="shared" si="138"/>
        <v>2</v>
      </c>
      <c r="G3239" s="4">
        <v>2E-3</v>
      </c>
      <c r="H3239" s="4">
        <v>16.7</v>
      </c>
      <c r="I3239" s="4">
        <v>1.2</v>
      </c>
      <c r="J3239" s="4">
        <v>91</v>
      </c>
      <c r="K3239" s="4">
        <v>20.9</v>
      </c>
      <c r="L3239" s="4">
        <v>34</v>
      </c>
      <c r="M3239" s="4">
        <v>17</v>
      </c>
      <c r="N3239" s="4">
        <v>14.3</v>
      </c>
      <c r="O3239" s="4">
        <v>25.9</v>
      </c>
      <c r="P3239" s="4">
        <v>0</v>
      </c>
      <c r="Q3239" s="4" t="s">
        <v>21</v>
      </c>
      <c r="R3239" s="4"/>
      <c r="V3239" s="5">
        <v>42620.96125</v>
      </c>
      <c r="X3239" s="5">
        <f t="shared" si="139"/>
        <v>42620.71125</v>
      </c>
      <c r="Y3239" s="4">
        <v>80</v>
      </c>
    </row>
    <row r="3240" spans="2:25" x14ac:dyDescent="0.25">
      <c r="B3240" t="s">
        <v>36</v>
      </c>
      <c r="F3240" s="4">
        <f t="shared" si="138"/>
        <v>5</v>
      </c>
      <c r="G3240" s="4">
        <v>5.0000000000000001E-3</v>
      </c>
      <c r="H3240" s="4">
        <v>16.7</v>
      </c>
      <c r="I3240" s="4">
        <v>1</v>
      </c>
      <c r="J3240" s="4">
        <v>65</v>
      </c>
      <c r="K3240" s="4">
        <v>20.5</v>
      </c>
      <c r="L3240" s="4">
        <v>32</v>
      </c>
      <c r="M3240" s="4">
        <v>16</v>
      </c>
      <c r="N3240" s="4">
        <v>14.3</v>
      </c>
      <c r="O3240" s="4">
        <v>25.6</v>
      </c>
      <c r="P3240" s="4">
        <v>0</v>
      </c>
      <c r="Q3240" s="4" t="s">
        <v>21</v>
      </c>
      <c r="R3240" s="4"/>
      <c r="V3240" s="5">
        <v>42621.002916666665</v>
      </c>
      <c r="X3240" s="5">
        <f t="shared" si="139"/>
        <v>42620.752916666665</v>
      </c>
      <c r="Y3240" s="4">
        <v>80</v>
      </c>
    </row>
    <row r="3241" spans="2:25" x14ac:dyDescent="0.25">
      <c r="B3241" t="s">
        <v>36</v>
      </c>
      <c r="F3241" s="4">
        <f t="shared" si="138"/>
        <v>5</v>
      </c>
      <c r="G3241" s="4">
        <v>5.0000000000000001E-3</v>
      </c>
      <c r="H3241" s="4">
        <v>16.7</v>
      </c>
      <c r="I3241" s="4">
        <v>1</v>
      </c>
      <c r="J3241" s="4">
        <v>150</v>
      </c>
      <c r="K3241" s="4">
        <v>19.399999999999999</v>
      </c>
      <c r="L3241" s="4">
        <v>37</v>
      </c>
      <c r="M3241" s="4">
        <v>19</v>
      </c>
      <c r="N3241" s="4">
        <v>14.3</v>
      </c>
      <c r="O3241" s="4">
        <v>23.2</v>
      </c>
      <c r="P3241" s="4">
        <v>0</v>
      </c>
      <c r="Q3241" s="4" t="s">
        <v>21</v>
      </c>
      <c r="R3241" s="4"/>
      <c r="V3241" s="5">
        <v>42621.044583333336</v>
      </c>
      <c r="X3241" s="5">
        <f t="shared" si="139"/>
        <v>42620.794583333336</v>
      </c>
      <c r="Y3241" s="4">
        <v>80</v>
      </c>
    </row>
    <row r="3242" spans="2:25" x14ac:dyDescent="0.25">
      <c r="B3242" t="s">
        <v>36</v>
      </c>
      <c r="F3242" s="4">
        <f t="shared" si="138"/>
        <v>0</v>
      </c>
      <c r="G3242" s="4">
        <v>0</v>
      </c>
      <c r="H3242" s="4">
        <v>16.7</v>
      </c>
      <c r="I3242" s="4">
        <v>3.1</v>
      </c>
      <c r="J3242" s="4">
        <v>178</v>
      </c>
      <c r="K3242" s="4">
        <v>17.7</v>
      </c>
      <c r="L3242" s="4">
        <v>44</v>
      </c>
      <c r="M3242" s="4">
        <v>24</v>
      </c>
      <c r="N3242" s="4">
        <v>14.3</v>
      </c>
      <c r="O3242" s="4">
        <v>20.7</v>
      </c>
      <c r="P3242" s="4">
        <v>0</v>
      </c>
      <c r="Q3242" s="4" t="s">
        <v>21</v>
      </c>
      <c r="R3242" s="4"/>
      <c r="V3242" s="5">
        <v>42621.08625</v>
      </c>
      <c r="X3242" s="5">
        <f t="shared" si="139"/>
        <v>42620.83625</v>
      </c>
      <c r="Y3242" s="4">
        <v>80</v>
      </c>
    </row>
    <row r="3243" spans="2:25" x14ac:dyDescent="0.25">
      <c r="B3243" t="s">
        <v>36</v>
      </c>
      <c r="F3243" s="4">
        <f t="shared" si="138"/>
        <v>1</v>
      </c>
      <c r="G3243" s="4">
        <v>1E-3</v>
      </c>
      <c r="H3243" s="4">
        <v>16.7</v>
      </c>
      <c r="I3243" s="4">
        <v>0.7</v>
      </c>
      <c r="J3243" s="4">
        <v>45</v>
      </c>
      <c r="K3243" s="4">
        <v>15.8</v>
      </c>
      <c r="L3243" s="4">
        <v>55</v>
      </c>
      <c r="M3243" s="4">
        <v>30</v>
      </c>
      <c r="N3243" s="4">
        <v>14.3</v>
      </c>
      <c r="O3243" s="4">
        <v>18</v>
      </c>
      <c r="P3243" s="4">
        <v>0</v>
      </c>
      <c r="Q3243" s="4" t="s">
        <v>21</v>
      </c>
      <c r="R3243" s="4"/>
      <c r="V3243" s="5">
        <v>42621.127916666665</v>
      </c>
      <c r="X3243" s="5">
        <f t="shared" si="139"/>
        <v>42620.877916666665</v>
      </c>
      <c r="Y3243" s="4">
        <v>80</v>
      </c>
    </row>
    <row r="3244" spans="2:25" x14ac:dyDescent="0.25">
      <c r="B3244" t="s">
        <v>36</v>
      </c>
      <c r="F3244" s="4">
        <f t="shared" si="138"/>
        <v>4</v>
      </c>
      <c r="G3244" s="4">
        <v>4.0000000000000001E-3</v>
      </c>
      <c r="H3244" s="4">
        <v>16.7</v>
      </c>
      <c r="I3244" s="4">
        <v>0.9</v>
      </c>
      <c r="J3244" s="4">
        <v>159</v>
      </c>
      <c r="K3244" s="4">
        <v>14.2</v>
      </c>
      <c r="L3244" s="4">
        <v>60</v>
      </c>
      <c r="M3244" s="4">
        <v>33</v>
      </c>
      <c r="N3244" s="4">
        <v>14.3</v>
      </c>
      <c r="O3244" s="4">
        <v>15.9</v>
      </c>
      <c r="P3244" s="4">
        <v>0</v>
      </c>
      <c r="Q3244" s="4" t="s">
        <v>21</v>
      </c>
      <c r="R3244" s="4"/>
      <c r="V3244" s="5">
        <v>42621.169594907406</v>
      </c>
      <c r="X3244" s="5">
        <f t="shared" si="139"/>
        <v>42620.919594907406</v>
      </c>
      <c r="Y3244" s="4">
        <v>80</v>
      </c>
    </row>
    <row r="3245" spans="2:25" x14ac:dyDescent="0.25">
      <c r="B3245" t="s">
        <v>36</v>
      </c>
      <c r="F3245" s="4">
        <f t="shared" si="138"/>
        <v>-3</v>
      </c>
      <c r="G3245" s="4">
        <v>-3.0000000000000001E-3</v>
      </c>
      <c r="H3245" s="4">
        <v>16.7</v>
      </c>
      <c r="I3245" s="4">
        <v>0.4</v>
      </c>
      <c r="J3245" s="4">
        <v>123</v>
      </c>
      <c r="K3245" s="4">
        <v>12.6</v>
      </c>
      <c r="L3245" s="4">
        <v>67</v>
      </c>
      <c r="M3245" s="4">
        <v>37</v>
      </c>
      <c r="N3245" s="4">
        <v>14.3</v>
      </c>
      <c r="O3245" s="4">
        <v>14.5</v>
      </c>
      <c r="P3245" s="4">
        <v>0</v>
      </c>
      <c r="Q3245" s="4" t="s">
        <v>21</v>
      </c>
      <c r="R3245" s="4"/>
      <c r="V3245" s="5">
        <v>42621.211261574077</v>
      </c>
      <c r="X3245" s="5">
        <f t="shared" si="139"/>
        <v>42620.961261574077</v>
      </c>
      <c r="Y3245" s="4">
        <v>80</v>
      </c>
    </row>
    <row r="3246" spans="2:25" x14ac:dyDescent="0.25">
      <c r="B3246" t="s">
        <v>36</v>
      </c>
      <c r="F3246" s="4">
        <f t="shared" si="138"/>
        <v>4</v>
      </c>
      <c r="G3246" s="4">
        <v>4.0000000000000001E-3</v>
      </c>
      <c r="H3246" s="4">
        <v>16.7</v>
      </c>
      <c r="I3246" s="4">
        <v>0.7</v>
      </c>
      <c r="J3246" s="4">
        <v>168</v>
      </c>
      <c r="K3246" s="4">
        <v>11.6</v>
      </c>
      <c r="L3246" s="4">
        <v>70</v>
      </c>
      <c r="M3246" s="4">
        <v>39</v>
      </c>
      <c r="N3246" s="4">
        <v>14.3</v>
      </c>
      <c r="O3246" s="4">
        <v>13.4</v>
      </c>
      <c r="P3246" s="4">
        <v>0</v>
      </c>
      <c r="Q3246" s="4" t="s">
        <v>21</v>
      </c>
      <c r="R3246" s="4"/>
      <c r="V3246" s="5">
        <v>42621.252928240741</v>
      </c>
      <c r="X3246" s="5">
        <f t="shared" si="139"/>
        <v>42621.002928240741</v>
      </c>
      <c r="Y3246" s="4">
        <v>80</v>
      </c>
    </row>
    <row r="3247" spans="2:25" hidden="1" x14ac:dyDescent="0.25">
      <c r="B3247" t="s">
        <v>36</v>
      </c>
      <c r="F3247" s="4">
        <f t="shared" si="138"/>
        <v>0</v>
      </c>
      <c r="R3247" s="4"/>
      <c r="U3247" s="4">
        <v>13.45</v>
      </c>
      <c r="V3247" s="5">
        <v>42621.256539351853</v>
      </c>
      <c r="X3247" s="5">
        <f t="shared" si="139"/>
        <v>42621.006539351853</v>
      </c>
      <c r="Y3247" s="4">
        <v>80</v>
      </c>
    </row>
    <row r="3248" spans="2:25" x14ac:dyDescent="0.25">
      <c r="B3248" t="s">
        <v>36</v>
      </c>
      <c r="F3248" s="4">
        <f t="shared" si="138"/>
        <v>4</v>
      </c>
      <c r="G3248" s="4">
        <v>4.0000000000000001E-3</v>
      </c>
      <c r="H3248" s="4">
        <v>16.100000000000001</v>
      </c>
      <c r="I3248" s="4">
        <v>1</v>
      </c>
      <c r="J3248" s="4">
        <v>167</v>
      </c>
      <c r="K3248" s="4">
        <v>10.4</v>
      </c>
      <c r="L3248" s="4">
        <v>73</v>
      </c>
      <c r="M3248" s="4">
        <v>42</v>
      </c>
      <c r="N3248" s="4">
        <v>14.3</v>
      </c>
      <c r="O3248" s="4">
        <v>12.4</v>
      </c>
      <c r="P3248" s="4">
        <v>0</v>
      </c>
      <c r="Q3248" s="4" t="s">
        <v>21</v>
      </c>
      <c r="R3248" s="4"/>
      <c r="V3248" s="5">
        <v>42621.294594907406</v>
      </c>
      <c r="X3248" s="5">
        <f t="shared" si="139"/>
        <v>42621.044594907406</v>
      </c>
      <c r="Y3248" s="4">
        <v>80</v>
      </c>
    </row>
    <row r="3249" spans="2:25" x14ac:dyDescent="0.25">
      <c r="B3249" t="s">
        <v>36</v>
      </c>
      <c r="F3249" s="4">
        <f t="shared" si="138"/>
        <v>-3</v>
      </c>
      <c r="G3249" s="4">
        <v>-3.0000000000000001E-3</v>
      </c>
      <c r="H3249" s="4">
        <v>16.7</v>
      </c>
      <c r="I3249" s="4">
        <v>0.7</v>
      </c>
      <c r="J3249" s="4">
        <v>154</v>
      </c>
      <c r="K3249" s="4">
        <v>9.1999999999999993</v>
      </c>
      <c r="L3249" s="4">
        <v>77</v>
      </c>
      <c r="M3249" s="4">
        <v>44</v>
      </c>
      <c r="N3249" s="4">
        <v>14.3</v>
      </c>
      <c r="O3249" s="4">
        <v>11.2</v>
      </c>
      <c r="P3249" s="4">
        <v>0</v>
      </c>
      <c r="Q3249" s="4" t="s">
        <v>21</v>
      </c>
      <c r="R3249" s="4"/>
      <c r="V3249" s="5">
        <v>42621.336261574077</v>
      </c>
      <c r="X3249" s="5">
        <f t="shared" si="139"/>
        <v>42621.086261574077</v>
      </c>
      <c r="Y3249" s="4">
        <v>80</v>
      </c>
    </row>
    <row r="3250" spans="2:25" x14ac:dyDescent="0.25">
      <c r="B3250" t="s">
        <v>36</v>
      </c>
      <c r="F3250" s="4">
        <f t="shared" si="138"/>
        <v>3</v>
      </c>
      <c r="G3250" s="4">
        <v>3.0000000000000001E-3</v>
      </c>
      <c r="H3250" s="4">
        <v>16.7</v>
      </c>
      <c r="I3250" s="4">
        <v>0.8</v>
      </c>
      <c r="J3250" s="4">
        <v>161</v>
      </c>
      <c r="K3250" s="4">
        <v>8.3000000000000007</v>
      </c>
      <c r="L3250" s="4">
        <v>80</v>
      </c>
      <c r="M3250" s="4">
        <v>45</v>
      </c>
      <c r="N3250" s="4">
        <v>14.3</v>
      </c>
      <c r="O3250" s="4">
        <v>10.6</v>
      </c>
      <c r="P3250" s="4">
        <v>0</v>
      </c>
      <c r="Q3250" s="4" t="s">
        <v>21</v>
      </c>
      <c r="R3250" s="4"/>
      <c r="V3250" s="5">
        <v>42621.377928240741</v>
      </c>
      <c r="X3250" s="5">
        <f t="shared" si="139"/>
        <v>42621.127928240741</v>
      </c>
      <c r="Y3250" s="4">
        <v>80</v>
      </c>
    </row>
    <row r="3251" spans="2:25" x14ac:dyDescent="0.25">
      <c r="B3251" t="s">
        <v>36</v>
      </c>
      <c r="F3251" s="4">
        <f t="shared" si="138"/>
        <v>0</v>
      </c>
      <c r="G3251" s="4">
        <v>0</v>
      </c>
      <c r="H3251" s="4">
        <v>16.7</v>
      </c>
      <c r="I3251" s="4">
        <v>0.3</v>
      </c>
      <c r="J3251" s="4">
        <v>242</v>
      </c>
      <c r="K3251" s="4">
        <v>7.3</v>
      </c>
      <c r="L3251" s="4">
        <v>83</v>
      </c>
      <c r="M3251" s="4">
        <v>45</v>
      </c>
      <c r="N3251" s="4">
        <v>14.3</v>
      </c>
      <c r="O3251" s="4">
        <v>10.5</v>
      </c>
      <c r="P3251" s="4">
        <v>0</v>
      </c>
      <c r="Q3251" s="4" t="s">
        <v>21</v>
      </c>
      <c r="R3251" s="4"/>
      <c r="V3251" s="5">
        <v>42621.419594907406</v>
      </c>
      <c r="X3251" s="5">
        <f t="shared" si="139"/>
        <v>42621.169594907406</v>
      </c>
      <c r="Y3251" s="4">
        <v>80</v>
      </c>
    </row>
    <row r="3252" spans="2:25" x14ac:dyDescent="0.25">
      <c r="B3252" t="s">
        <v>36</v>
      </c>
      <c r="F3252" s="4">
        <f t="shared" si="138"/>
        <v>1</v>
      </c>
      <c r="G3252" s="4">
        <v>1E-3</v>
      </c>
      <c r="H3252" s="4">
        <v>16.7</v>
      </c>
      <c r="I3252" s="4">
        <v>0.3</v>
      </c>
      <c r="J3252" s="4">
        <v>45</v>
      </c>
      <c r="K3252" s="4">
        <v>6.7</v>
      </c>
      <c r="L3252" s="4">
        <v>86</v>
      </c>
      <c r="M3252" s="4">
        <v>44</v>
      </c>
      <c r="N3252" s="4">
        <v>14.3</v>
      </c>
      <c r="O3252" s="4">
        <v>10.1</v>
      </c>
      <c r="P3252" s="4">
        <v>0</v>
      </c>
      <c r="Q3252" s="4" t="s">
        <v>21</v>
      </c>
      <c r="R3252" s="4"/>
      <c r="V3252" s="5">
        <v>42621.461261574077</v>
      </c>
      <c r="X3252" s="5">
        <f t="shared" si="139"/>
        <v>42621.211261574077</v>
      </c>
      <c r="Y3252" s="4">
        <v>80</v>
      </c>
    </row>
    <row r="3253" spans="2:25" x14ac:dyDescent="0.25">
      <c r="B3253" t="s">
        <v>36</v>
      </c>
      <c r="F3253" s="4">
        <f t="shared" si="138"/>
        <v>13</v>
      </c>
      <c r="G3253" s="4">
        <v>1.2999999999999999E-2</v>
      </c>
      <c r="H3253" s="4">
        <v>16.7</v>
      </c>
      <c r="I3253" s="4">
        <v>0.3</v>
      </c>
      <c r="J3253" s="4">
        <v>62</v>
      </c>
      <c r="K3253" s="4">
        <v>5.7</v>
      </c>
      <c r="L3253" s="4">
        <v>88</v>
      </c>
      <c r="M3253" s="4">
        <v>45</v>
      </c>
      <c r="N3253" s="4">
        <v>14.2</v>
      </c>
      <c r="O3253" s="4">
        <v>9.6999999999999993</v>
      </c>
      <c r="P3253" s="4">
        <v>0</v>
      </c>
      <c r="Q3253" s="4" t="s">
        <v>21</v>
      </c>
      <c r="R3253" s="4"/>
      <c r="V3253" s="5">
        <v>42621.502928240741</v>
      </c>
      <c r="X3253" s="5">
        <f t="shared" si="139"/>
        <v>42621.252928240741</v>
      </c>
      <c r="Y3253" s="4">
        <v>80</v>
      </c>
    </row>
    <row r="3254" spans="2:25" x14ac:dyDescent="0.25">
      <c r="B3254" t="s">
        <v>36</v>
      </c>
      <c r="F3254" s="4">
        <f t="shared" si="138"/>
        <v>-5</v>
      </c>
      <c r="G3254" s="4">
        <v>-5.0000000000000001E-3</v>
      </c>
      <c r="H3254" s="4">
        <v>16.7</v>
      </c>
      <c r="I3254" s="4">
        <v>0.3</v>
      </c>
      <c r="J3254" s="4">
        <v>66</v>
      </c>
      <c r="K3254" s="4">
        <v>6.2</v>
      </c>
      <c r="L3254" s="4">
        <v>84</v>
      </c>
      <c r="M3254" s="4">
        <v>45</v>
      </c>
      <c r="N3254" s="4">
        <v>14.3</v>
      </c>
      <c r="O3254" s="4">
        <v>9.8000000000000007</v>
      </c>
      <c r="P3254" s="4">
        <v>0</v>
      </c>
      <c r="Q3254" s="4" t="s">
        <v>21</v>
      </c>
      <c r="R3254" s="4"/>
      <c r="V3254" s="5">
        <v>42621.544594907406</v>
      </c>
      <c r="X3254" s="5">
        <f t="shared" si="139"/>
        <v>42621.294594907406</v>
      </c>
      <c r="Y3254" s="4">
        <v>80</v>
      </c>
    </row>
    <row r="3255" spans="2:25" x14ac:dyDescent="0.25">
      <c r="B3255" t="s">
        <v>36</v>
      </c>
      <c r="F3255" s="4">
        <f t="shared" si="138"/>
        <v>7</v>
      </c>
      <c r="G3255" s="4">
        <v>7.0000000000000001E-3</v>
      </c>
      <c r="H3255" s="4">
        <v>16.7</v>
      </c>
      <c r="I3255" s="4">
        <v>1.1000000000000001</v>
      </c>
      <c r="J3255" s="4">
        <v>169</v>
      </c>
      <c r="K3255" s="4">
        <v>8</v>
      </c>
      <c r="L3255" s="4">
        <v>76</v>
      </c>
      <c r="M3255" s="4">
        <v>39</v>
      </c>
      <c r="N3255" s="4">
        <v>14.3</v>
      </c>
      <c r="O3255" s="4">
        <v>11.6</v>
      </c>
      <c r="P3255" s="4">
        <v>0</v>
      </c>
      <c r="Q3255" s="4" t="s">
        <v>21</v>
      </c>
      <c r="R3255" s="4"/>
      <c r="V3255" s="5">
        <v>42621.586261574077</v>
      </c>
      <c r="X3255" s="5">
        <f t="shared" si="139"/>
        <v>42621.336261574077</v>
      </c>
      <c r="Y3255" s="4">
        <v>80</v>
      </c>
    </row>
    <row r="3256" spans="2:25" x14ac:dyDescent="0.25">
      <c r="B3256" t="s">
        <v>36</v>
      </c>
      <c r="F3256" s="4">
        <f t="shared" si="138"/>
        <v>3</v>
      </c>
      <c r="G3256" s="4">
        <v>3.0000000000000001E-3</v>
      </c>
      <c r="H3256" s="4">
        <v>16.7</v>
      </c>
      <c r="I3256" s="4">
        <v>1</v>
      </c>
      <c r="J3256" s="4">
        <v>190</v>
      </c>
      <c r="K3256" s="4">
        <v>9.8000000000000007</v>
      </c>
      <c r="L3256" s="4">
        <v>73</v>
      </c>
      <c r="M3256" s="4">
        <v>34</v>
      </c>
      <c r="N3256" s="4">
        <v>14.3</v>
      </c>
      <c r="O3256" s="4">
        <v>14.7</v>
      </c>
      <c r="P3256" s="4">
        <v>0</v>
      </c>
      <c r="Q3256" s="4" t="s">
        <v>21</v>
      </c>
      <c r="R3256" s="4"/>
      <c r="V3256" s="5">
        <v>42621.627928240741</v>
      </c>
      <c r="X3256" s="5">
        <f t="shared" si="139"/>
        <v>42621.377928240741</v>
      </c>
      <c r="Y3256" s="4">
        <v>80</v>
      </c>
    </row>
    <row r="3257" spans="2:25" x14ac:dyDescent="0.25">
      <c r="B3257" t="s">
        <v>36</v>
      </c>
      <c r="F3257" s="4">
        <f t="shared" si="138"/>
        <v>3</v>
      </c>
      <c r="G3257" s="4">
        <v>3.0000000000000001E-3</v>
      </c>
      <c r="H3257" s="4">
        <v>16.7</v>
      </c>
      <c r="I3257" s="4">
        <v>0.7</v>
      </c>
      <c r="J3257" s="4">
        <v>165</v>
      </c>
      <c r="K3257" s="4">
        <v>13.3</v>
      </c>
      <c r="L3257" s="4">
        <v>64</v>
      </c>
      <c r="M3257" s="4">
        <v>29</v>
      </c>
      <c r="N3257" s="4">
        <v>14.3</v>
      </c>
      <c r="O3257" s="4">
        <v>18.399999999999999</v>
      </c>
      <c r="P3257" s="4">
        <v>0</v>
      </c>
      <c r="Q3257" s="4" t="s">
        <v>21</v>
      </c>
      <c r="R3257" s="4"/>
      <c r="V3257" s="5">
        <v>42621.669594907406</v>
      </c>
      <c r="X3257" s="5">
        <f t="shared" si="139"/>
        <v>42621.419594907406</v>
      </c>
      <c r="Y3257" s="4">
        <v>80</v>
      </c>
    </row>
    <row r="3258" spans="2:25" x14ac:dyDescent="0.25">
      <c r="B3258" t="s">
        <v>36</v>
      </c>
      <c r="F3258" s="4">
        <f t="shared" si="138"/>
        <v>2</v>
      </c>
      <c r="G3258" s="4">
        <v>2E-3</v>
      </c>
      <c r="H3258" s="4">
        <v>16.7</v>
      </c>
      <c r="I3258" s="4">
        <v>1.3</v>
      </c>
      <c r="J3258" s="4">
        <v>301</v>
      </c>
      <c r="K3258" s="4">
        <v>15.7</v>
      </c>
      <c r="L3258" s="4">
        <v>54</v>
      </c>
      <c r="M3258" s="4">
        <v>26</v>
      </c>
      <c r="N3258" s="4">
        <v>14.3</v>
      </c>
      <c r="O3258" s="4">
        <v>20.7</v>
      </c>
      <c r="P3258" s="4">
        <v>0</v>
      </c>
      <c r="Q3258" s="4" t="s">
        <v>21</v>
      </c>
      <c r="R3258" s="4"/>
      <c r="V3258" s="5">
        <v>42621.711261574077</v>
      </c>
      <c r="X3258" s="5">
        <f t="shared" si="139"/>
        <v>42621.461261574077</v>
      </c>
      <c r="Y3258" s="4">
        <v>80</v>
      </c>
    </row>
    <row r="3259" spans="2:25" x14ac:dyDescent="0.25">
      <c r="B3259" t="s">
        <v>36</v>
      </c>
      <c r="F3259" s="4">
        <f t="shared" si="138"/>
        <v>3</v>
      </c>
      <c r="G3259" s="4">
        <v>3.0000000000000001E-3</v>
      </c>
      <c r="H3259" s="4">
        <v>16.7</v>
      </c>
      <c r="I3259" s="4">
        <v>1.2</v>
      </c>
      <c r="J3259" s="4">
        <v>314</v>
      </c>
      <c r="K3259" s="4">
        <v>17</v>
      </c>
      <c r="L3259" s="4">
        <v>50</v>
      </c>
      <c r="M3259" s="4">
        <v>25</v>
      </c>
      <c r="N3259" s="4">
        <v>14.3</v>
      </c>
      <c r="O3259" s="4">
        <v>22.1</v>
      </c>
      <c r="P3259" s="4">
        <v>0</v>
      </c>
      <c r="Q3259" s="4" t="s">
        <v>21</v>
      </c>
      <c r="R3259" s="4"/>
      <c r="V3259" s="5">
        <v>42621.752916666665</v>
      </c>
      <c r="X3259" s="5">
        <f t="shared" si="139"/>
        <v>42621.502916666665</v>
      </c>
      <c r="Y3259" s="4">
        <v>80</v>
      </c>
    </row>
    <row r="3260" spans="2:25" hidden="1" x14ac:dyDescent="0.25">
      <c r="B3260" t="s">
        <v>36</v>
      </c>
      <c r="F3260" s="4">
        <f t="shared" si="138"/>
        <v>0</v>
      </c>
      <c r="R3260" s="4"/>
      <c r="U3260" s="4">
        <v>13.45</v>
      </c>
      <c r="V3260" s="5">
        <v>42621.756550925929</v>
      </c>
      <c r="X3260" s="5">
        <f t="shared" si="139"/>
        <v>42621.506550925929</v>
      </c>
      <c r="Y3260" s="4">
        <v>80</v>
      </c>
    </row>
    <row r="3261" spans="2:25" x14ac:dyDescent="0.25">
      <c r="B3261" t="s">
        <v>36</v>
      </c>
      <c r="F3261" s="4">
        <f t="shared" si="138"/>
        <v>4</v>
      </c>
      <c r="G3261" s="4">
        <v>4.0000000000000001E-3</v>
      </c>
      <c r="H3261" s="4">
        <v>16.100000000000001</v>
      </c>
      <c r="I3261" s="4">
        <v>1.5</v>
      </c>
      <c r="J3261" s="4">
        <v>321</v>
      </c>
      <c r="K3261" s="4">
        <v>18.600000000000001</v>
      </c>
      <c r="L3261" s="4">
        <v>47</v>
      </c>
      <c r="M3261" s="4">
        <v>23</v>
      </c>
      <c r="N3261" s="4">
        <v>14.3</v>
      </c>
      <c r="O3261" s="4">
        <v>23.8</v>
      </c>
      <c r="P3261" s="4">
        <v>0</v>
      </c>
      <c r="Q3261" s="4" t="s">
        <v>21</v>
      </c>
      <c r="R3261" s="4"/>
      <c r="V3261" s="5">
        <v>42621.794583333336</v>
      </c>
      <c r="X3261" s="5">
        <f t="shared" si="139"/>
        <v>42621.544583333336</v>
      </c>
      <c r="Y3261" s="4">
        <v>80</v>
      </c>
    </row>
    <row r="3262" spans="2:25" x14ac:dyDescent="0.25">
      <c r="B3262" t="s">
        <v>36</v>
      </c>
      <c r="F3262" s="4">
        <f t="shared" si="138"/>
        <v>2</v>
      </c>
      <c r="G3262" s="4">
        <v>2E-3</v>
      </c>
      <c r="H3262" s="4">
        <v>16.7</v>
      </c>
      <c r="I3262" s="4">
        <v>1.8</v>
      </c>
      <c r="J3262" s="4">
        <v>341</v>
      </c>
      <c r="K3262" s="4">
        <v>19.8</v>
      </c>
      <c r="L3262" s="4">
        <v>46</v>
      </c>
      <c r="M3262" s="4">
        <v>21</v>
      </c>
      <c r="N3262" s="4">
        <v>14.3</v>
      </c>
      <c r="O3262" s="4">
        <v>25.8</v>
      </c>
      <c r="P3262" s="4">
        <v>0</v>
      </c>
      <c r="Q3262" s="4" t="s">
        <v>21</v>
      </c>
      <c r="R3262" s="4"/>
      <c r="V3262" s="5">
        <v>42621.83625</v>
      </c>
      <c r="X3262" s="5">
        <f t="shared" si="139"/>
        <v>42621.58625</v>
      </c>
      <c r="Y3262" s="4">
        <v>80</v>
      </c>
    </row>
    <row r="3263" spans="2:25" x14ac:dyDescent="0.25">
      <c r="B3263" t="s">
        <v>36</v>
      </c>
      <c r="F3263" s="4">
        <f t="shared" si="138"/>
        <v>8</v>
      </c>
      <c r="G3263" s="4">
        <v>8.0000000000000002E-3</v>
      </c>
      <c r="H3263" s="4">
        <v>16.7</v>
      </c>
      <c r="I3263" s="4">
        <v>1.5</v>
      </c>
      <c r="J3263" s="4">
        <v>251</v>
      </c>
      <c r="K3263" s="4">
        <v>20.8</v>
      </c>
      <c r="L3263" s="4">
        <v>37</v>
      </c>
      <c r="M3263" s="4">
        <v>20</v>
      </c>
      <c r="N3263" s="4">
        <v>14.3</v>
      </c>
      <c r="O3263" s="4">
        <v>24.4</v>
      </c>
      <c r="P3263" s="4">
        <v>0</v>
      </c>
      <c r="Q3263" s="4" t="s">
        <v>21</v>
      </c>
      <c r="R3263" s="4"/>
      <c r="V3263" s="5">
        <v>42621.877916666665</v>
      </c>
      <c r="X3263" s="5">
        <f t="shared" si="139"/>
        <v>42621.627916666665</v>
      </c>
      <c r="Y3263" s="4">
        <v>80</v>
      </c>
    </row>
    <row r="3264" spans="2:25" x14ac:dyDescent="0.25">
      <c r="B3264" t="s">
        <v>36</v>
      </c>
      <c r="F3264" s="4">
        <f t="shared" si="138"/>
        <v>9</v>
      </c>
      <c r="G3264" s="4">
        <v>8.9999999999999993E-3</v>
      </c>
      <c r="H3264" s="4">
        <v>16.7</v>
      </c>
      <c r="I3264" s="4">
        <v>1.3</v>
      </c>
      <c r="J3264" s="4">
        <v>207</v>
      </c>
      <c r="K3264" s="4">
        <v>15.4</v>
      </c>
      <c r="L3264" s="4">
        <v>70</v>
      </c>
      <c r="M3264" s="4">
        <v>33</v>
      </c>
      <c r="N3264" s="4">
        <v>14.3</v>
      </c>
      <c r="O3264" s="4">
        <v>19.5</v>
      </c>
      <c r="P3264" s="4">
        <v>0</v>
      </c>
      <c r="Q3264" s="4" t="s">
        <v>21</v>
      </c>
      <c r="R3264" s="4"/>
      <c r="V3264" s="5">
        <v>42621.919583333336</v>
      </c>
      <c r="X3264" s="5">
        <f t="shared" si="139"/>
        <v>42621.669583333336</v>
      </c>
      <c r="Y3264" s="4">
        <v>80</v>
      </c>
    </row>
    <row r="3265" spans="2:25" x14ac:dyDescent="0.25">
      <c r="B3265" t="s">
        <v>36</v>
      </c>
      <c r="F3265" s="4">
        <f t="shared" si="138"/>
        <v>-1</v>
      </c>
      <c r="G3265" s="4">
        <v>-1E-3</v>
      </c>
      <c r="H3265" s="4">
        <v>16.7</v>
      </c>
      <c r="I3265" s="4">
        <v>3.9</v>
      </c>
      <c r="J3265" s="4">
        <v>283</v>
      </c>
      <c r="K3265" s="4">
        <v>15.9</v>
      </c>
      <c r="L3265" s="4">
        <v>59</v>
      </c>
      <c r="M3265" s="4">
        <v>33</v>
      </c>
      <c r="N3265" s="4">
        <v>14.3</v>
      </c>
      <c r="O3265" s="4">
        <v>17.5</v>
      </c>
      <c r="P3265" s="4">
        <v>0</v>
      </c>
      <c r="Q3265" s="4" t="s">
        <v>21</v>
      </c>
      <c r="R3265" s="4"/>
      <c r="V3265" s="5">
        <v>42621.96125</v>
      </c>
      <c r="X3265" s="5">
        <f t="shared" si="139"/>
        <v>42621.71125</v>
      </c>
      <c r="Y3265" s="4">
        <v>80</v>
      </c>
    </row>
    <row r="3266" spans="2:25" x14ac:dyDescent="0.25">
      <c r="B3266" t="s">
        <v>36</v>
      </c>
      <c r="F3266" s="4">
        <f t="shared" si="138"/>
        <v>4</v>
      </c>
      <c r="G3266" s="4">
        <v>4.0000000000000001E-3</v>
      </c>
      <c r="H3266" s="4">
        <v>16.7</v>
      </c>
      <c r="I3266" s="4">
        <v>1.5</v>
      </c>
      <c r="J3266" s="4">
        <v>170</v>
      </c>
      <c r="K3266" s="4">
        <v>13.9</v>
      </c>
      <c r="L3266" s="4">
        <v>68</v>
      </c>
      <c r="M3266" s="4">
        <v>40</v>
      </c>
      <c r="N3266" s="4">
        <v>14.3</v>
      </c>
      <c r="O3266" s="4">
        <v>14.9</v>
      </c>
      <c r="P3266" s="4">
        <v>0</v>
      </c>
      <c r="Q3266" s="4" t="s">
        <v>21</v>
      </c>
      <c r="R3266" s="4"/>
      <c r="V3266" s="5">
        <v>42622.002916666665</v>
      </c>
      <c r="X3266" s="5">
        <f t="shared" si="139"/>
        <v>42621.752916666665</v>
      </c>
      <c r="Y3266" s="4">
        <v>80</v>
      </c>
    </row>
    <row r="3267" spans="2:25" x14ac:dyDescent="0.25">
      <c r="B3267" t="s">
        <v>36</v>
      </c>
      <c r="F3267" s="4">
        <f t="shared" si="138"/>
        <v>-3</v>
      </c>
      <c r="G3267" s="4">
        <v>-3.0000000000000001E-3</v>
      </c>
      <c r="H3267" s="4">
        <v>16.7</v>
      </c>
      <c r="I3267" s="4">
        <v>1.3</v>
      </c>
      <c r="J3267" s="4">
        <v>278</v>
      </c>
      <c r="K3267" s="4">
        <v>14.5</v>
      </c>
      <c r="L3267" s="4">
        <v>64</v>
      </c>
      <c r="M3267" s="4">
        <v>37</v>
      </c>
      <c r="N3267" s="4">
        <v>14.3</v>
      </c>
      <c r="O3267" s="4">
        <v>15.9</v>
      </c>
      <c r="P3267" s="4">
        <v>0</v>
      </c>
      <c r="Q3267" s="4" t="s">
        <v>21</v>
      </c>
      <c r="R3267" s="4"/>
      <c r="V3267" s="5">
        <v>42622.044583333336</v>
      </c>
      <c r="X3267" s="5">
        <f t="shared" si="139"/>
        <v>42621.794583333336</v>
      </c>
      <c r="Y3267" s="4">
        <v>80</v>
      </c>
    </row>
    <row r="3268" spans="2:25" x14ac:dyDescent="0.25">
      <c r="B3268" t="s">
        <v>36</v>
      </c>
      <c r="F3268" s="4">
        <f t="shared" si="138"/>
        <v>4</v>
      </c>
      <c r="G3268" s="4">
        <v>4.0000000000000001E-3</v>
      </c>
      <c r="H3268" s="4">
        <v>16.7</v>
      </c>
      <c r="I3268" s="4">
        <v>2.2000000000000002</v>
      </c>
      <c r="J3268" s="4">
        <v>289</v>
      </c>
      <c r="K3268" s="4">
        <v>13.6</v>
      </c>
      <c r="L3268" s="4">
        <v>69</v>
      </c>
      <c r="M3268" s="4">
        <v>40</v>
      </c>
      <c r="N3268" s="4">
        <v>14.3</v>
      </c>
      <c r="O3268" s="4">
        <v>14.9</v>
      </c>
      <c r="P3268" s="4">
        <v>0</v>
      </c>
      <c r="Q3268" s="4" t="s">
        <v>21</v>
      </c>
      <c r="R3268" s="4"/>
      <c r="V3268" s="5">
        <v>42622.08625</v>
      </c>
      <c r="X3268" s="5">
        <f t="shared" si="139"/>
        <v>42621.83625</v>
      </c>
      <c r="Y3268" s="4">
        <v>80</v>
      </c>
    </row>
    <row r="3269" spans="2:25" x14ac:dyDescent="0.25">
      <c r="B3269" t="s">
        <v>36</v>
      </c>
      <c r="F3269" s="4">
        <f t="shared" si="138"/>
        <v>5</v>
      </c>
      <c r="G3269" s="4">
        <v>5.0000000000000001E-3</v>
      </c>
      <c r="H3269" s="4">
        <v>16.7</v>
      </c>
      <c r="I3269" s="4">
        <v>0.3</v>
      </c>
      <c r="J3269" s="4">
        <v>274</v>
      </c>
      <c r="K3269" s="4">
        <v>12</v>
      </c>
      <c r="L3269" s="4">
        <v>76</v>
      </c>
      <c r="M3269" s="4">
        <v>42</v>
      </c>
      <c r="N3269" s="4">
        <v>14.3</v>
      </c>
      <c r="O3269" s="4">
        <v>14.1</v>
      </c>
      <c r="P3269" s="4">
        <v>0</v>
      </c>
      <c r="Q3269" s="4" t="s">
        <v>21</v>
      </c>
      <c r="R3269" s="4"/>
      <c r="V3269" s="5">
        <v>42622.127916666665</v>
      </c>
      <c r="X3269" s="5">
        <f t="shared" si="139"/>
        <v>42621.877916666665</v>
      </c>
      <c r="Y3269" s="4">
        <v>80</v>
      </c>
    </row>
    <row r="3270" spans="2:25" x14ac:dyDescent="0.25">
      <c r="B3270" t="s">
        <v>36</v>
      </c>
      <c r="F3270" s="4">
        <f t="shared" si="138"/>
        <v>4</v>
      </c>
      <c r="G3270" s="4">
        <v>4.0000000000000001E-3</v>
      </c>
      <c r="H3270" s="4">
        <v>16.7</v>
      </c>
      <c r="I3270" s="4">
        <v>0.6</v>
      </c>
      <c r="J3270" s="4">
        <v>229</v>
      </c>
      <c r="K3270" s="4">
        <v>11.5</v>
      </c>
      <c r="L3270" s="4">
        <v>77</v>
      </c>
      <c r="M3270" s="4">
        <v>44</v>
      </c>
      <c r="N3270" s="4">
        <v>14.3</v>
      </c>
      <c r="O3270" s="4">
        <v>13.2</v>
      </c>
      <c r="P3270" s="4">
        <v>0</v>
      </c>
      <c r="Q3270" s="4" t="s">
        <v>21</v>
      </c>
      <c r="R3270" s="4"/>
      <c r="V3270" s="5">
        <v>42622.169583333336</v>
      </c>
      <c r="X3270" s="5">
        <f t="shared" si="139"/>
        <v>42621.919583333336</v>
      </c>
      <c r="Y3270" s="4">
        <v>80</v>
      </c>
    </row>
    <row r="3271" spans="2:25" x14ac:dyDescent="0.25">
      <c r="B3271" t="s">
        <v>36</v>
      </c>
      <c r="F3271" s="4">
        <f t="shared" si="138"/>
        <v>-2</v>
      </c>
      <c r="G3271" s="4">
        <v>-2E-3</v>
      </c>
      <c r="H3271" s="4">
        <v>16.7</v>
      </c>
      <c r="I3271" s="4">
        <v>0.6</v>
      </c>
      <c r="J3271" s="4">
        <v>234</v>
      </c>
      <c r="K3271" s="4">
        <v>10.7</v>
      </c>
      <c r="L3271" s="4">
        <v>81</v>
      </c>
      <c r="M3271" s="4">
        <v>45</v>
      </c>
      <c r="N3271" s="4">
        <v>14.3</v>
      </c>
      <c r="O3271" s="4">
        <v>13.1</v>
      </c>
      <c r="P3271" s="4">
        <v>0</v>
      </c>
      <c r="Q3271" s="4" t="s">
        <v>21</v>
      </c>
      <c r="R3271" s="4"/>
      <c r="V3271" s="5">
        <v>42622.21125</v>
      </c>
      <c r="X3271" s="5">
        <f t="shared" si="139"/>
        <v>42621.96125</v>
      </c>
      <c r="Y3271" s="4">
        <v>80</v>
      </c>
    </row>
    <row r="3272" spans="2:25" x14ac:dyDescent="0.25">
      <c r="B3272" t="s">
        <v>36</v>
      </c>
      <c r="F3272" s="4">
        <f t="shared" si="138"/>
        <v>2</v>
      </c>
      <c r="G3272" s="4">
        <v>2E-3</v>
      </c>
      <c r="H3272" s="4">
        <v>16.7</v>
      </c>
      <c r="I3272" s="4">
        <v>0.9</v>
      </c>
      <c r="J3272" s="4">
        <v>268</v>
      </c>
      <c r="K3272" s="4">
        <v>10.6</v>
      </c>
      <c r="L3272" s="4">
        <v>82</v>
      </c>
      <c r="M3272" s="4">
        <v>45</v>
      </c>
      <c r="N3272" s="4">
        <v>14.2</v>
      </c>
      <c r="O3272" s="4">
        <v>13.8</v>
      </c>
      <c r="P3272" s="4">
        <v>0</v>
      </c>
      <c r="Q3272" s="4" t="s">
        <v>21</v>
      </c>
      <c r="R3272" s="4"/>
      <c r="V3272" s="5">
        <v>42622.252916666665</v>
      </c>
      <c r="X3272" s="5">
        <f t="shared" si="139"/>
        <v>42622.002916666665</v>
      </c>
      <c r="Y3272" s="4">
        <v>80</v>
      </c>
    </row>
    <row r="3273" spans="2:25" hidden="1" x14ac:dyDescent="0.25">
      <c r="B3273" t="s">
        <v>36</v>
      </c>
      <c r="F3273" s="4">
        <f t="shared" si="138"/>
        <v>0</v>
      </c>
      <c r="R3273" s="4"/>
      <c r="U3273" s="4">
        <v>13.46</v>
      </c>
      <c r="V3273" s="5">
        <v>42622.256550925929</v>
      </c>
      <c r="X3273" s="5">
        <f t="shared" si="139"/>
        <v>42622.006550925929</v>
      </c>
      <c r="Y3273" s="4">
        <v>80</v>
      </c>
    </row>
    <row r="3274" spans="2:25" x14ac:dyDescent="0.25">
      <c r="B3274" t="s">
        <v>36</v>
      </c>
      <c r="F3274" s="4">
        <f t="shared" si="138"/>
        <v>1</v>
      </c>
      <c r="G3274" s="4">
        <v>1E-3</v>
      </c>
      <c r="H3274" s="4">
        <v>16.100000000000001</v>
      </c>
      <c r="I3274" s="4">
        <v>0.9</v>
      </c>
      <c r="J3274" s="4">
        <v>277</v>
      </c>
      <c r="K3274" s="4">
        <v>10.6</v>
      </c>
      <c r="L3274" s="4">
        <v>83</v>
      </c>
      <c r="M3274" s="4">
        <v>45</v>
      </c>
      <c r="N3274" s="4">
        <v>14.2</v>
      </c>
      <c r="O3274" s="4">
        <v>14</v>
      </c>
      <c r="P3274" s="4">
        <v>0</v>
      </c>
      <c r="Q3274" s="4" t="s">
        <v>21</v>
      </c>
      <c r="R3274" s="4"/>
      <c r="V3274" s="5">
        <v>42622.294583333336</v>
      </c>
      <c r="X3274" s="5">
        <f t="shared" si="139"/>
        <v>42622.044583333336</v>
      </c>
      <c r="Y3274" s="4">
        <v>80</v>
      </c>
    </row>
    <row r="3275" spans="2:25" x14ac:dyDescent="0.25">
      <c r="B3275" t="s">
        <v>36</v>
      </c>
      <c r="F3275" s="4">
        <f t="shared" si="138"/>
        <v>19</v>
      </c>
      <c r="G3275" s="4">
        <v>1.9E-2</v>
      </c>
      <c r="H3275" s="4">
        <v>16.7</v>
      </c>
      <c r="I3275" s="4">
        <v>0.4</v>
      </c>
      <c r="J3275" s="4">
        <v>226</v>
      </c>
      <c r="K3275" s="4">
        <v>10.1</v>
      </c>
      <c r="L3275" s="4">
        <v>85</v>
      </c>
      <c r="M3275" s="4">
        <v>45</v>
      </c>
      <c r="N3275" s="4">
        <v>14.3</v>
      </c>
      <c r="O3275" s="4">
        <v>13.3</v>
      </c>
      <c r="P3275" s="4">
        <v>0</v>
      </c>
      <c r="Q3275" s="4" t="s">
        <v>21</v>
      </c>
      <c r="R3275" s="4"/>
      <c r="V3275" s="5">
        <v>42622.33625</v>
      </c>
      <c r="X3275" s="5">
        <f t="shared" si="139"/>
        <v>42622.08625</v>
      </c>
      <c r="Y3275" s="4">
        <v>80</v>
      </c>
    </row>
    <row r="3276" spans="2:25" x14ac:dyDescent="0.25">
      <c r="B3276" t="s">
        <v>36</v>
      </c>
      <c r="F3276" s="4">
        <f t="shared" si="138"/>
        <v>1</v>
      </c>
      <c r="G3276" s="4">
        <v>1E-3</v>
      </c>
      <c r="H3276" s="4">
        <v>16.7</v>
      </c>
      <c r="I3276" s="4">
        <v>0.7</v>
      </c>
      <c r="J3276" s="4">
        <v>213</v>
      </c>
      <c r="K3276" s="4">
        <v>10</v>
      </c>
      <c r="L3276" s="4">
        <v>83</v>
      </c>
      <c r="M3276" s="4">
        <v>45</v>
      </c>
      <c r="N3276" s="4">
        <v>14.3</v>
      </c>
      <c r="O3276" s="4">
        <v>12.8</v>
      </c>
      <c r="P3276" s="4">
        <v>0</v>
      </c>
      <c r="Q3276" s="4" t="s">
        <v>21</v>
      </c>
      <c r="R3276" s="4"/>
      <c r="V3276" s="5">
        <v>42622.377916666665</v>
      </c>
      <c r="X3276" s="5">
        <f t="shared" si="139"/>
        <v>42622.127916666665</v>
      </c>
      <c r="Y3276" s="4">
        <v>80</v>
      </c>
    </row>
    <row r="3277" spans="2:25" x14ac:dyDescent="0.25">
      <c r="B3277" t="s">
        <v>36</v>
      </c>
      <c r="F3277" s="4">
        <f t="shared" si="138"/>
        <v>-5</v>
      </c>
      <c r="G3277" s="4">
        <v>-5.0000000000000001E-3</v>
      </c>
      <c r="H3277" s="4">
        <v>16.7</v>
      </c>
      <c r="I3277" s="4">
        <v>1.4</v>
      </c>
      <c r="J3277" s="4">
        <v>260</v>
      </c>
      <c r="K3277" s="4">
        <v>9.6999999999999993</v>
      </c>
      <c r="L3277" s="4">
        <v>81</v>
      </c>
      <c r="M3277" s="4">
        <v>45</v>
      </c>
      <c r="N3277" s="4">
        <v>14.3</v>
      </c>
      <c r="O3277" s="4">
        <v>12.5</v>
      </c>
      <c r="P3277" s="4">
        <v>0</v>
      </c>
      <c r="Q3277" s="4" t="s">
        <v>21</v>
      </c>
      <c r="R3277" s="4"/>
      <c r="V3277" s="5">
        <v>42622.419583333336</v>
      </c>
      <c r="X3277" s="5">
        <f t="shared" si="139"/>
        <v>42622.169583333336</v>
      </c>
      <c r="Y3277" s="4">
        <v>80</v>
      </c>
    </row>
    <row r="3278" spans="2:25" x14ac:dyDescent="0.25">
      <c r="B3278" t="s">
        <v>36</v>
      </c>
      <c r="F3278" s="4">
        <f t="shared" si="138"/>
        <v>7</v>
      </c>
      <c r="G3278" s="4">
        <v>7.0000000000000001E-3</v>
      </c>
      <c r="H3278" s="4">
        <v>16.7</v>
      </c>
      <c r="I3278" s="4">
        <v>1.8</v>
      </c>
      <c r="J3278" s="4">
        <v>287</v>
      </c>
      <c r="K3278" s="4">
        <v>9.1999999999999993</v>
      </c>
      <c r="L3278" s="4">
        <v>78</v>
      </c>
      <c r="M3278" s="4">
        <v>45</v>
      </c>
      <c r="N3278" s="4">
        <v>14.3</v>
      </c>
      <c r="O3278" s="4">
        <v>11.4</v>
      </c>
      <c r="P3278" s="4">
        <v>0</v>
      </c>
      <c r="Q3278" s="4" t="s">
        <v>21</v>
      </c>
      <c r="R3278" s="4"/>
      <c r="V3278" s="5">
        <v>42622.46125</v>
      </c>
      <c r="X3278" s="5">
        <f t="shared" si="139"/>
        <v>42622.21125</v>
      </c>
      <c r="Y3278" s="4">
        <v>80</v>
      </c>
    </row>
    <row r="3279" spans="2:25" x14ac:dyDescent="0.25">
      <c r="B3279" t="s">
        <v>36</v>
      </c>
      <c r="F3279" s="4">
        <f t="shared" si="138"/>
        <v>-3</v>
      </c>
      <c r="G3279" s="4">
        <v>-3.0000000000000001E-3</v>
      </c>
      <c r="H3279" s="4">
        <v>16.7</v>
      </c>
      <c r="I3279" s="4">
        <v>0.8</v>
      </c>
      <c r="J3279" s="4">
        <v>251</v>
      </c>
      <c r="K3279" s="4">
        <v>8.5</v>
      </c>
      <c r="L3279" s="4">
        <v>81</v>
      </c>
      <c r="M3279" s="4">
        <v>45</v>
      </c>
      <c r="N3279" s="4">
        <v>14.3</v>
      </c>
      <c r="O3279" s="4">
        <v>11.2</v>
      </c>
      <c r="P3279" s="4">
        <v>0</v>
      </c>
      <c r="Q3279" s="4" t="s">
        <v>21</v>
      </c>
      <c r="R3279" s="4"/>
      <c r="V3279" s="5">
        <v>42622.502916666665</v>
      </c>
      <c r="X3279" s="5">
        <f t="shared" si="139"/>
        <v>42622.252916666665</v>
      </c>
      <c r="Y3279" s="4">
        <v>80</v>
      </c>
    </row>
    <row r="3280" spans="2:25" x14ac:dyDescent="0.25">
      <c r="B3280" t="s">
        <v>36</v>
      </c>
      <c r="F3280" s="4">
        <f t="shared" si="138"/>
        <v>4</v>
      </c>
      <c r="G3280" s="4">
        <v>4.0000000000000001E-3</v>
      </c>
      <c r="H3280" s="4">
        <v>16.7</v>
      </c>
      <c r="I3280" s="4">
        <v>0.8</v>
      </c>
      <c r="J3280" s="4">
        <v>276</v>
      </c>
      <c r="K3280" s="4">
        <v>8.4</v>
      </c>
      <c r="L3280" s="4">
        <v>80</v>
      </c>
      <c r="M3280" s="4">
        <v>45</v>
      </c>
      <c r="N3280" s="4">
        <v>14.3</v>
      </c>
      <c r="O3280" s="4">
        <v>10.8</v>
      </c>
      <c r="P3280" s="4">
        <v>0</v>
      </c>
      <c r="Q3280" s="4" t="s">
        <v>21</v>
      </c>
      <c r="R3280" s="4"/>
      <c r="V3280" s="5">
        <v>42622.544583333336</v>
      </c>
      <c r="X3280" s="5">
        <f t="shared" si="139"/>
        <v>42622.294583333336</v>
      </c>
      <c r="Y3280" s="4">
        <v>80</v>
      </c>
    </row>
    <row r="3281" spans="2:25" x14ac:dyDescent="0.25">
      <c r="B3281" t="s">
        <v>36</v>
      </c>
      <c r="F3281" s="4">
        <f t="shared" si="138"/>
        <v>0</v>
      </c>
      <c r="G3281" s="4">
        <v>0</v>
      </c>
      <c r="H3281" s="4">
        <v>16.7</v>
      </c>
      <c r="I3281" s="4">
        <v>1.1000000000000001</v>
      </c>
      <c r="J3281" s="4">
        <v>239</v>
      </c>
      <c r="K3281" s="4">
        <v>8.5</v>
      </c>
      <c r="L3281" s="4">
        <v>80</v>
      </c>
      <c r="M3281" s="4">
        <v>44</v>
      </c>
      <c r="N3281" s="4">
        <v>14.3</v>
      </c>
      <c r="O3281" s="4">
        <v>11.1</v>
      </c>
      <c r="P3281" s="4">
        <v>0</v>
      </c>
      <c r="Q3281" s="4" t="s">
        <v>21</v>
      </c>
      <c r="R3281" s="4"/>
      <c r="V3281" s="5">
        <v>42622.58625</v>
      </c>
      <c r="X3281" s="5">
        <f t="shared" si="139"/>
        <v>42622.33625</v>
      </c>
      <c r="Y3281" s="4">
        <v>80</v>
      </c>
    </row>
    <row r="3282" spans="2:25" x14ac:dyDescent="0.25">
      <c r="B3282" t="s">
        <v>36</v>
      </c>
      <c r="F3282" s="4">
        <f t="shared" si="138"/>
        <v>2</v>
      </c>
      <c r="G3282" s="4">
        <v>2E-3</v>
      </c>
      <c r="H3282" s="4">
        <v>16.7</v>
      </c>
      <c r="I3282" s="4">
        <v>1.8</v>
      </c>
      <c r="J3282" s="4">
        <v>318</v>
      </c>
      <c r="K3282" s="4">
        <v>8.1</v>
      </c>
      <c r="L3282" s="4">
        <v>80</v>
      </c>
      <c r="M3282" s="4">
        <v>44</v>
      </c>
      <c r="N3282" s="4">
        <v>14.3</v>
      </c>
      <c r="O3282" s="4">
        <v>10.8</v>
      </c>
      <c r="P3282" s="4">
        <v>0</v>
      </c>
      <c r="Q3282" s="4" t="s">
        <v>21</v>
      </c>
      <c r="R3282" s="4"/>
      <c r="V3282" s="5">
        <v>42622.627916666665</v>
      </c>
      <c r="X3282" s="5">
        <f t="shared" si="139"/>
        <v>42622.377916666665</v>
      </c>
      <c r="Y3282" s="4">
        <v>80</v>
      </c>
    </row>
    <row r="3283" spans="2:25" x14ac:dyDescent="0.25">
      <c r="B3283" t="s">
        <v>36</v>
      </c>
      <c r="F3283" s="4">
        <f t="shared" si="138"/>
        <v>-4</v>
      </c>
      <c r="G3283" s="4">
        <v>-4.0000000000000001E-3</v>
      </c>
      <c r="H3283" s="4">
        <v>16.7</v>
      </c>
      <c r="I3283" s="4">
        <v>2.1</v>
      </c>
      <c r="J3283" s="4">
        <v>301</v>
      </c>
      <c r="K3283" s="4">
        <v>8</v>
      </c>
      <c r="L3283" s="4">
        <v>75</v>
      </c>
      <c r="M3283" s="4">
        <v>43</v>
      </c>
      <c r="N3283" s="4">
        <v>14.3</v>
      </c>
      <c r="O3283" s="4">
        <v>10.5</v>
      </c>
      <c r="P3283" s="4">
        <v>0</v>
      </c>
      <c r="Q3283" s="4" t="s">
        <v>21</v>
      </c>
      <c r="R3283" s="4"/>
      <c r="V3283" s="5">
        <v>42622.669583333336</v>
      </c>
      <c r="X3283" s="5">
        <f t="shared" si="139"/>
        <v>42622.419583333336</v>
      </c>
      <c r="Y3283" s="4">
        <v>80</v>
      </c>
    </row>
    <row r="3284" spans="2:25" x14ac:dyDescent="0.25">
      <c r="B3284" t="s">
        <v>36</v>
      </c>
      <c r="F3284" s="4">
        <f t="shared" si="138"/>
        <v>-2</v>
      </c>
      <c r="G3284" s="4">
        <v>-2E-3</v>
      </c>
      <c r="H3284" s="4">
        <v>16.7</v>
      </c>
      <c r="I3284" s="4">
        <v>1.7</v>
      </c>
      <c r="J3284" s="4">
        <v>298</v>
      </c>
      <c r="K3284" s="4">
        <v>8.6999999999999993</v>
      </c>
      <c r="L3284" s="4">
        <v>72</v>
      </c>
      <c r="M3284" s="4">
        <v>40</v>
      </c>
      <c r="N3284" s="4">
        <v>14.3</v>
      </c>
      <c r="O3284" s="4">
        <v>11.4</v>
      </c>
      <c r="P3284" s="4">
        <v>0</v>
      </c>
      <c r="Q3284" s="4" t="s">
        <v>21</v>
      </c>
      <c r="R3284" s="4"/>
      <c r="V3284" s="5">
        <v>42622.71125</v>
      </c>
      <c r="X3284" s="5">
        <f t="shared" si="139"/>
        <v>42622.46125</v>
      </c>
      <c r="Y3284" s="4">
        <v>80</v>
      </c>
    </row>
    <row r="3285" spans="2:25" x14ac:dyDescent="0.25">
      <c r="B3285" t="s">
        <v>36</v>
      </c>
      <c r="F3285" s="4">
        <f t="shared" si="138"/>
        <v>7</v>
      </c>
      <c r="G3285" s="4">
        <v>7.0000000000000001E-3</v>
      </c>
      <c r="H3285" s="4">
        <v>16.7</v>
      </c>
      <c r="I3285" s="4">
        <v>1.7</v>
      </c>
      <c r="J3285" s="4">
        <v>239</v>
      </c>
      <c r="K3285" s="4">
        <v>10.3</v>
      </c>
      <c r="L3285" s="4">
        <v>65</v>
      </c>
      <c r="M3285" s="4">
        <v>33</v>
      </c>
      <c r="N3285" s="4">
        <v>14.3</v>
      </c>
      <c r="O3285" s="4">
        <v>13.9</v>
      </c>
      <c r="P3285" s="4">
        <v>0</v>
      </c>
      <c r="Q3285" s="4" t="s">
        <v>21</v>
      </c>
      <c r="R3285" s="4"/>
      <c r="V3285" s="5">
        <v>42622.752916666665</v>
      </c>
      <c r="X3285" s="5">
        <f t="shared" si="139"/>
        <v>42622.502916666665</v>
      </c>
      <c r="Y3285" s="4">
        <v>80</v>
      </c>
    </row>
    <row r="3286" spans="2:25" hidden="1" x14ac:dyDescent="0.25">
      <c r="B3286" t="s">
        <v>36</v>
      </c>
      <c r="F3286" s="4">
        <f t="shared" si="138"/>
        <v>0</v>
      </c>
      <c r="R3286" s="4"/>
      <c r="U3286" s="4">
        <v>13.49</v>
      </c>
      <c r="V3286" s="5">
        <v>42622.756550925929</v>
      </c>
      <c r="X3286" s="5">
        <f t="shared" si="139"/>
        <v>42622.506550925929</v>
      </c>
      <c r="Y3286" s="4">
        <v>80</v>
      </c>
    </row>
    <row r="3287" spans="2:25" x14ac:dyDescent="0.25">
      <c r="B3287" t="s">
        <v>36</v>
      </c>
      <c r="F3287" s="4">
        <f t="shared" si="138"/>
        <v>4</v>
      </c>
      <c r="G3287" s="4">
        <v>4.0000000000000001E-3</v>
      </c>
      <c r="H3287" s="4">
        <v>16.100000000000001</v>
      </c>
      <c r="I3287" s="4">
        <v>1.8</v>
      </c>
      <c r="J3287" s="4">
        <v>301</v>
      </c>
      <c r="K3287" s="4">
        <v>10.3</v>
      </c>
      <c r="L3287" s="4">
        <v>63</v>
      </c>
      <c r="M3287" s="4">
        <v>32</v>
      </c>
      <c r="N3287" s="4">
        <v>14.3</v>
      </c>
      <c r="O3287" s="4">
        <v>14.9</v>
      </c>
      <c r="P3287" s="4">
        <v>0</v>
      </c>
      <c r="Q3287" s="4" t="s">
        <v>21</v>
      </c>
      <c r="R3287" s="4"/>
      <c r="V3287" s="5">
        <v>42622.794583333336</v>
      </c>
      <c r="X3287" s="5">
        <f t="shared" si="139"/>
        <v>42622.544583333336</v>
      </c>
      <c r="Y3287" s="4">
        <v>80</v>
      </c>
    </row>
    <row r="3288" spans="2:25" x14ac:dyDescent="0.25">
      <c r="B3288" t="s">
        <v>36</v>
      </c>
      <c r="F3288" s="4">
        <f t="shared" si="138"/>
        <v>5</v>
      </c>
      <c r="G3288" s="4">
        <v>5.0000000000000001E-3</v>
      </c>
      <c r="H3288" s="4">
        <v>16.7</v>
      </c>
      <c r="I3288" s="4">
        <v>0.8</v>
      </c>
      <c r="J3288" s="4">
        <v>273</v>
      </c>
      <c r="K3288" s="4">
        <v>12.1</v>
      </c>
      <c r="L3288" s="4">
        <v>55</v>
      </c>
      <c r="M3288" s="4">
        <v>26</v>
      </c>
      <c r="N3288" s="4">
        <v>14.3</v>
      </c>
      <c r="O3288" s="4">
        <v>17.5</v>
      </c>
      <c r="P3288" s="4">
        <v>0</v>
      </c>
      <c r="Q3288" s="4" t="s">
        <v>21</v>
      </c>
      <c r="R3288" s="4"/>
      <c r="V3288" s="5">
        <v>42622.83625</v>
      </c>
      <c r="X3288" s="5">
        <f t="shared" si="139"/>
        <v>42622.58625</v>
      </c>
      <c r="Y3288" s="4">
        <v>80</v>
      </c>
    </row>
    <row r="3289" spans="2:25" x14ac:dyDescent="0.25">
      <c r="B3289" t="s">
        <v>36</v>
      </c>
      <c r="F3289" s="4">
        <f t="shared" si="138"/>
        <v>6</v>
      </c>
      <c r="G3289" s="4">
        <v>6.0000000000000001E-3</v>
      </c>
      <c r="H3289" s="4">
        <v>16.7</v>
      </c>
      <c r="I3289" s="4">
        <v>1.7</v>
      </c>
      <c r="J3289" s="4">
        <v>303</v>
      </c>
      <c r="K3289" s="4">
        <v>13.1</v>
      </c>
      <c r="L3289" s="4">
        <v>51</v>
      </c>
      <c r="M3289" s="4">
        <v>26</v>
      </c>
      <c r="N3289" s="4">
        <v>14.3</v>
      </c>
      <c r="O3289" s="4">
        <v>18.2</v>
      </c>
      <c r="P3289" s="4">
        <v>0</v>
      </c>
      <c r="Q3289" s="4" t="s">
        <v>21</v>
      </c>
      <c r="R3289" s="4"/>
      <c r="V3289" s="5">
        <v>42622.877916666665</v>
      </c>
      <c r="X3289" s="5">
        <f t="shared" si="139"/>
        <v>42622.627916666665</v>
      </c>
      <c r="Y3289" s="4">
        <v>80</v>
      </c>
    </row>
    <row r="3290" spans="2:25" x14ac:dyDescent="0.25">
      <c r="B3290" t="s">
        <v>36</v>
      </c>
      <c r="F3290" s="4">
        <f t="shared" si="138"/>
        <v>-4</v>
      </c>
      <c r="G3290" s="4">
        <v>-4.0000000000000001E-3</v>
      </c>
      <c r="H3290" s="4">
        <v>16.7</v>
      </c>
      <c r="I3290" s="4">
        <v>1.1000000000000001</v>
      </c>
      <c r="J3290" s="4">
        <v>248</v>
      </c>
      <c r="K3290" s="4">
        <v>14.8</v>
      </c>
      <c r="L3290" s="4">
        <v>45</v>
      </c>
      <c r="M3290" s="4">
        <v>22</v>
      </c>
      <c r="N3290" s="4">
        <v>14.3</v>
      </c>
      <c r="O3290" s="4">
        <v>19.5</v>
      </c>
      <c r="P3290" s="4">
        <v>0</v>
      </c>
      <c r="Q3290" s="4" t="s">
        <v>21</v>
      </c>
      <c r="R3290" s="4"/>
      <c r="V3290" s="5">
        <v>42622.919583333336</v>
      </c>
      <c r="X3290" s="5">
        <f t="shared" si="139"/>
        <v>42622.669583333336</v>
      </c>
      <c r="Y3290" s="4">
        <v>80</v>
      </c>
    </row>
    <row r="3291" spans="2:25" x14ac:dyDescent="0.25">
      <c r="B3291" t="s">
        <v>36</v>
      </c>
      <c r="F3291" s="4">
        <f t="shared" si="138"/>
        <v>6</v>
      </c>
      <c r="G3291" s="4">
        <v>6.0000000000000001E-3</v>
      </c>
      <c r="H3291" s="4">
        <v>16.7</v>
      </c>
      <c r="I3291" s="4">
        <v>1.5</v>
      </c>
      <c r="J3291" s="4">
        <v>317</v>
      </c>
      <c r="K3291" s="4">
        <v>15.1</v>
      </c>
      <c r="L3291" s="4">
        <v>44</v>
      </c>
      <c r="M3291" s="4">
        <v>20</v>
      </c>
      <c r="N3291" s="4">
        <v>14.3</v>
      </c>
      <c r="O3291" s="4">
        <v>20.9</v>
      </c>
      <c r="P3291" s="4">
        <v>0</v>
      </c>
      <c r="Q3291" s="4" t="s">
        <v>21</v>
      </c>
      <c r="R3291" s="4"/>
      <c r="V3291" s="5">
        <v>42622.96125</v>
      </c>
      <c r="X3291" s="5">
        <f t="shared" si="139"/>
        <v>42622.71125</v>
      </c>
      <c r="Y3291" s="4">
        <v>80</v>
      </c>
    </row>
    <row r="3292" spans="2:25" x14ac:dyDescent="0.25">
      <c r="B3292" t="s">
        <v>36</v>
      </c>
      <c r="F3292" s="4">
        <f t="shared" si="138"/>
        <v>10</v>
      </c>
      <c r="G3292" s="4">
        <v>0.01</v>
      </c>
      <c r="H3292" s="4">
        <v>16.7</v>
      </c>
      <c r="I3292" s="4">
        <v>0.7</v>
      </c>
      <c r="J3292" s="4">
        <v>83</v>
      </c>
      <c r="K3292" s="4">
        <v>15.6</v>
      </c>
      <c r="L3292" s="4">
        <v>40</v>
      </c>
      <c r="M3292" s="4">
        <v>19</v>
      </c>
      <c r="N3292" s="4">
        <v>14.3</v>
      </c>
      <c r="O3292" s="4">
        <v>21.4</v>
      </c>
      <c r="P3292" s="4">
        <v>0</v>
      </c>
      <c r="Q3292" s="4" t="s">
        <v>21</v>
      </c>
      <c r="R3292" s="4"/>
      <c r="V3292" s="5">
        <v>42623.002916666665</v>
      </c>
      <c r="X3292" s="5">
        <f t="shared" si="139"/>
        <v>42622.752916666665</v>
      </c>
      <c r="Y3292" s="4">
        <v>80</v>
      </c>
    </row>
    <row r="3293" spans="2:25" x14ac:dyDescent="0.25">
      <c r="B3293" t="s">
        <v>36</v>
      </c>
      <c r="F3293" s="4">
        <f t="shared" ref="F3293:F3356" si="140">G3293*1000</f>
        <v>-2</v>
      </c>
      <c r="G3293" s="4">
        <v>-2E-3</v>
      </c>
      <c r="H3293" s="4">
        <v>16.7</v>
      </c>
      <c r="I3293" s="4">
        <v>0.8</v>
      </c>
      <c r="J3293" s="4">
        <v>38</v>
      </c>
      <c r="K3293" s="4">
        <v>14.2</v>
      </c>
      <c r="L3293" s="4">
        <v>48</v>
      </c>
      <c r="M3293" s="4">
        <v>23</v>
      </c>
      <c r="N3293" s="4">
        <v>14.3</v>
      </c>
      <c r="O3293" s="4">
        <v>19.399999999999999</v>
      </c>
      <c r="P3293" s="4">
        <v>0</v>
      </c>
      <c r="Q3293" s="4" t="s">
        <v>21</v>
      </c>
      <c r="R3293" s="4"/>
      <c r="V3293" s="5">
        <v>42623.044583333336</v>
      </c>
      <c r="X3293" s="5">
        <f t="shared" ref="X3293:X3356" si="141">V3293-TIME(6,0,0)</f>
        <v>42622.794583333336</v>
      </c>
      <c r="Y3293" s="4">
        <v>80</v>
      </c>
    </row>
    <row r="3294" spans="2:25" x14ac:dyDescent="0.25">
      <c r="B3294" t="s">
        <v>36</v>
      </c>
      <c r="F3294" s="4">
        <f t="shared" si="140"/>
        <v>-5</v>
      </c>
      <c r="G3294" s="4">
        <v>-5.0000000000000001E-3</v>
      </c>
      <c r="H3294" s="4">
        <v>16.7</v>
      </c>
      <c r="I3294" s="4">
        <v>1.7</v>
      </c>
      <c r="J3294" s="4">
        <v>63</v>
      </c>
      <c r="K3294" s="4">
        <v>12.4</v>
      </c>
      <c r="L3294" s="4">
        <v>58</v>
      </c>
      <c r="M3294" s="4">
        <v>32</v>
      </c>
      <c r="N3294" s="4">
        <v>14.3</v>
      </c>
      <c r="O3294" s="4">
        <v>14.5</v>
      </c>
      <c r="P3294" s="4">
        <v>0</v>
      </c>
      <c r="Q3294" s="4" t="s">
        <v>21</v>
      </c>
      <c r="R3294" s="4"/>
      <c r="V3294" s="5">
        <v>42623.08625</v>
      </c>
      <c r="X3294" s="5">
        <f t="shared" si="141"/>
        <v>42622.83625</v>
      </c>
      <c r="Y3294" s="4">
        <v>80</v>
      </c>
    </row>
    <row r="3295" spans="2:25" x14ac:dyDescent="0.25">
      <c r="B3295" t="s">
        <v>36</v>
      </c>
      <c r="F3295" s="4">
        <f t="shared" si="140"/>
        <v>4</v>
      </c>
      <c r="G3295" s="4">
        <v>4.0000000000000001E-3</v>
      </c>
      <c r="H3295" s="4">
        <v>16.7</v>
      </c>
      <c r="I3295" s="4">
        <v>1.6</v>
      </c>
      <c r="J3295" s="4">
        <v>51</v>
      </c>
      <c r="K3295" s="4">
        <v>11.6</v>
      </c>
      <c r="L3295" s="4">
        <v>60</v>
      </c>
      <c r="M3295" s="4">
        <v>35</v>
      </c>
      <c r="N3295" s="4">
        <v>14.3</v>
      </c>
      <c r="O3295" s="4">
        <v>13.1</v>
      </c>
      <c r="P3295" s="4">
        <v>0</v>
      </c>
      <c r="Q3295" s="4" t="s">
        <v>21</v>
      </c>
      <c r="R3295" s="4"/>
      <c r="V3295" s="5">
        <v>42623.127916666665</v>
      </c>
      <c r="X3295" s="5">
        <f t="shared" si="141"/>
        <v>42622.877916666665</v>
      </c>
      <c r="Y3295" s="4">
        <v>80</v>
      </c>
    </row>
    <row r="3296" spans="2:25" x14ac:dyDescent="0.25">
      <c r="B3296" t="s">
        <v>36</v>
      </c>
      <c r="F3296" s="4">
        <f t="shared" si="140"/>
        <v>-2</v>
      </c>
      <c r="G3296" s="4">
        <v>-2E-3</v>
      </c>
      <c r="H3296" s="4">
        <v>16.7</v>
      </c>
      <c r="I3296" s="4">
        <v>2.2000000000000002</v>
      </c>
      <c r="J3296" s="4">
        <v>62</v>
      </c>
      <c r="K3296" s="4">
        <v>10.5</v>
      </c>
      <c r="L3296" s="4">
        <v>66</v>
      </c>
      <c r="M3296" s="4">
        <v>38</v>
      </c>
      <c r="N3296" s="4">
        <v>14.3</v>
      </c>
      <c r="O3296" s="4">
        <v>12.1</v>
      </c>
      <c r="P3296" s="4">
        <v>0</v>
      </c>
      <c r="Q3296" s="4" t="s">
        <v>21</v>
      </c>
      <c r="R3296" s="4"/>
      <c r="V3296" s="5">
        <v>42623.169583333336</v>
      </c>
      <c r="X3296" s="5">
        <f t="shared" si="141"/>
        <v>42622.919583333336</v>
      </c>
      <c r="Y3296" s="4">
        <v>80</v>
      </c>
    </row>
    <row r="3297" spans="2:25" x14ac:dyDescent="0.25">
      <c r="B3297" t="s">
        <v>36</v>
      </c>
      <c r="F3297" s="4">
        <f t="shared" si="140"/>
        <v>10</v>
      </c>
      <c r="G3297" s="4">
        <v>0.01</v>
      </c>
      <c r="H3297" s="4">
        <v>16.7</v>
      </c>
      <c r="I3297" s="4">
        <v>2.1</v>
      </c>
      <c r="J3297" s="4">
        <v>61</v>
      </c>
      <c r="K3297" s="4">
        <v>9.9</v>
      </c>
      <c r="L3297" s="4">
        <v>68</v>
      </c>
      <c r="M3297" s="4">
        <v>39</v>
      </c>
      <c r="N3297" s="4">
        <v>14.3</v>
      </c>
      <c r="O3297" s="4">
        <v>11.3</v>
      </c>
      <c r="P3297" s="4">
        <v>0</v>
      </c>
      <c r="Q3297" s="4" t="s">
        <v>21</v>
      </c>
      <c r="R3297" s="4"/>
      <c r="V3297" s="5">
        <v>42623.21125</v>
      </c>
      <c r="X3297" s="5">
        <f t="shared" si="141"/>
        <v>42622.96125</v>
      </c>
      <c r="Y3297" s="4">
        <v>80</v>
      </c>
    </row>
    <row r="3298" spans="2:25" x14ac:dyDescent="0.25">
      <c r="B3298" t="s">
        <v>36</v>
      </c>
      <c r="F3298" s="4">
        <f t="shared" si="140"/>
        <v>-5</v>
      </c>
      <c r="G3298" s="4">
        <v>-5.0000000000000001E-3</v>
      </c>
      <c r="H3298" s="4">
        <v>16.7</v>
      </c>
      <c r="I3298" s="4">
        <v>2.2999999999999998</v>
      </c>
      <c r="J3298" s="4">
        <v>57</v>
      </c>
      <c r="K3298" s="4">
        <v>9.6</v>
      </c>
      <c r="L3298" s="4">
        <v>69</v>
      </c>
      <c r="M3298" s="4">
        <v>41</v>
      </c>
      <c r="N3298" s="4">
        <v>14.3</v>
      </c>
      <c r="O3298" s="4">
        <v>11</v>
      </c>
      <c r="P3298" s="4">
        <v>0</v>
      </c>
      <c r="Q3298" s="4" t="s">
        <v>21</v>
      </c>
      <c r="R3298" s="4"/>
      <c r="V3298" s="5">
        <v>42623.252916666665</v>
      </c>
      <c r="X3298" s="5">
        <f t="shared" si="141"/>
        <v>42623.002916666665</v>
      </c>
      <c r="Y3298" s="4">
        <v>80</v>
      </c>
    </row>
    <row r="3299" spans="2:25" hidden="1" x14ac:dyDescent="0.25">
      <c r="B3299" t="s">
        <v>36</v>
      </c>
      <c r="F3299" s="4">
        <f t="shared" si="140"/>
        <v>0</v>
      </c>
      <c r="R3299" s="4"/>
      <c r="U3299" s="4">
        <v>13.49</v>
      </c>
      <c r="V3299" s="5">
        <v>42623.256550925929</v>
      </c>
      <c r="X3299" s="5">
        <f t="shared" si="141"/>
        <v>42623.006550925929</v>
      </c>
      <c r="Y3299" s="4">
        <v>80</v>
      </c>
    </row>
    <row r="3300" spans="2:25" x14ac:dyDescent="0.25">
      <c r="B3300" t="s">
        <v>36</v>
      </c>
      <c r="F3300" s="4">
        <f t="shared" si="140"/>
        <v>3</v>
      </c>
      <c r="G3300" s="4">
        <v>3.0000000000000001E-3</v>
      </c>
      <c r="H3300" s="4">
        <v>16.100000000000001</v>
      </c>
      <c r="I3300" s="4">
        <v>1.9</v>
      </c>
      <c r="J3300" s="4">
        <v>63</v>
      </c>
      <c r="K3300" s="4">
        <v>10</v>
      </c>
      <c r="L3300" s="4">
        <v>72</v>
      </c>
      <c r="M3300" s="4">
        <v>43</v>
      </c>
      <c r="N3300" s="4">
        <v>14.3</v>
      </c>
      <c r="O3300" s="4">
        <v>11.1</v>
      </c>
      <c r="P3300" s="4">
        <v>0</v>
      </c>
      <c r="Q3300" s="4" t="s">
        <v>21</v>
      </c>
      <c r="R3300" s="4"/>
      <c r="V3300" s="5">
        <v>42623.294583333336</v>
      </c>
      <c r="X3300" s="5">
        <f t="shared" si="141"/>
        <v>42623.044583333336</v>
      </c>
      <c r="Y3300" s="4">
        <v>80</v>
      </c>
    </row>
    <row r="3301" spans="2:25" x14ac:dyDescent="0.25">
      <c r="B3301" t="s">
        <v>36</v>
      </c>
      <c r="F3301" s="4">
        <f t="shared" si="140"/>
        <v>-5</v>
      </c>
      <c r="G3301" s="4">
        <v>-5.0000000000000001E-3</v>
      </c>
      <c r="H3301" s="4">
        <v>16.7</v>
      </c>
      <c r="I3301" s="4">
        <v>2.4</v>
      </c>
      <c r="J3301" s="4">
        <v>47</v>
      </c>
      <c r="K3301" s="4">
        <v>8.9</v>
      </c>
      <c r="L3301" s="4">
        <v>82</v>
      </c>
      <c r="M3301" s="4">
        <v>45</v>
      </c>
      <c r="N3301" s="4">
        <v>14.1</v>
      </c>
      <c r="O3301" s="4">
        <v>12.7</v>
      </c>
      <c r="P3301" s="4">
        <v>0</v>
      </c>
      <c r="Q3301" s="4" t="s">
        <v>21</v>
      </c>
      <c r="R3301" s="4"/>
      <c r="V3301" s="5">
        <v>42623.33625</v>
      </c>
      <c r="X3301" s="5">
        <f t="shared" si="141"/>
        <v>42623.08625</v>
      </c>
      <c r="Y3301" s="4">
        <v>80</v>
      </c>
    </row>
    <row r="3302" spans="2:25" x14ac:dyDescent="0.25">
      <c r="B3302" t="s">
        <v>36</v>
      </c>
      <c r="F3302" s="4">
        <f t="shared" si="140"/>
        <v>-5</v>
      </c>
      <c r="G3302" s="4">
        <v>-5.0000000000000001E-3</v>
      </c>
      <c r="H3302" s="4">
        <v>16.7</v>
      </c>
      <c r="I3302" s="4">
        <v>3.2</v>
      </c>
      <c r="J3302" s="4">
        <v>48</v>
      </c>
      <c r="K3302" s="4">
        <v>8.4</v>
      </c>
      <c r="L3302" s="4">
        <v>87</v>
      </c>
      <c r="M3302" s="4">
        <v>46</v>
      </c>
      <c r="N3302" s="4">
        <v>14.1</v>
      </c>
      <c r="O3302" s="4">
        <v>13.3</v>
      </c>
      <c r="P3302" s="4">
        <v>0</v>
      </c>
      <c r="Q3302" s="4" t="s">
        <v>21</v>
      </c>
      <c r="R3302" s="4"/>
      <c r="V3302" s="5">
        <v>42623.377916666665</v>
      </c>
      <c r="X3302" s="5">
        <f t="shared" si="141"/>
        <v>42623.127916666665</v>
      </c>
      <c r="Y3302" s="4">
        <v>80</v>
      </c>
    </row>
    <row r="3303" spans="2:25" x14ac:dyDescent="0.25">
      <c r="B3303" t="s">
        <v>36</v>
      </c>
      <c r="F3303" s="4">
        <f t="shared" si="140"/>
        <v>5</v>
      </c>
      <c r="G3303" s="4">
        <v>5.0000000000000001E-3</v>
      </c>
      <c r="H3303" s="4">
        <v>16.7</v>
      </c>
      <c r="I3303" s="4">
        <v>2.7</v>
      </c>
      <c r="J3303" s="4">
        <v>50</v>
      </c>
      <c r="K3303" s="4">
        <v>7.9</v>
      </c>
      <c r="L3303" s="4">
        <v>92</v>
      </c>
      <c r="M3303" s="4">
        <v>48</v>
      </c>
      <c r="N3303" s="4">
        <v>14.1</v>
      </c>
      <c r="O3303" s="4">
        <v>13.1</v>
      </c>
      <c r="P3303" s="4">
        <v>0</v>
      </c>
      <c r="Q3303" s="4" t="s">
        <v>21</v>
      </c>
      <c r="R3303" s="4"/>
      <c r="V3303" s="5">
        <v>42623.419583333336</v>
      </c>
      <c r="X3303" s="5">
        <f t="shared" si="141"/>
        <v>42623.169583333336</v>
      </c>
      <c r="Y3303" s="4">
        <v>80</v>
      </c>
    </row>
    <row r="3304" spans="2:25" x14ac:dyDescent="0.25">
      <c r="B3304" t="s">
        <v>36</v>
      </c>
      <c r="F3304" s="4">
        <f t="shared" si="140"/>
        <v>-1</v>
      </c>
      <c r="G3304" s="4">
        <v>-1E-3</v>
      </c>
      <c r="H3304" s="4">
        <v>16.7</v>
      </c>
      <c r="I3304" s="4">
        <v>2.2000000000000002</v>
      </c>
      <c r="J3304" s="4">
        <v>50</v>
      </c>
      <c r="K3304" s="4">
        <v>8.1999999999999993</v>
      </c>
      <c r="L3304" s="4">
        <v>92</v>
      </c>
      <c r="M3304" s="4">
        <v>48</v>
      </c>
      <c r="N3304" s="4">
        <v>14.1</v>
      </c>
      <c r="O3304" s="4">
        <v>13.5</v>
      </c>
      <c r="P3304" s="4">
        <v>0</v>
      </c>
      <c r="Q3304" s="4" t="s">
        <v>21</v>
      </c>
      <c r="R3304" s="4"/>
      <c r="V3304" s="5">
        <v>42623.46125</v>
      </c>
      <c r="X3304" s="5">
        <f t="shared" si="141"/>
        <v>42623.21125</v>
      </c>
      <c r="Y3304" s="4">
        <v>80</v>
      </c>
    </row>
    <row r="3305" spans="2:25" x14ac:dyDescent="0.25">
      <c r="B3305" t="s">
        <v>36</v>
      </c>
      <c r="F3305" s="4">
        <f t="shared" si="140"/>
        <v>2</v>
      </c>
      <c r="G3305" s="4">
        <v>2E-3</v>
      </c>
      <c r="H3305" s="4">
        <v>16.7</v>
      </c>
      <c r="I3305" s="4">
        <v>2</v>
      </c>
      <c r="J3305" s="4">
        <v>51</v>
      </c>
      <c r="K3305" s="4">
        <v>8.5</v>
      </c>
      <c r="L3305" s="4">
        <v>93</v>
      </c>
      <c r="M3305" s="4">
        <v>48</v>
      </c>
      <c r="N3305" s="4">
        <v>14.1</v>
      </c>
      <c r="O3305" s="4">
        <v>13.8</v>
      </c>
      <c r="P3305" s="4">
        <v>0</v>
      </c>
      <c r="Q3305" s="4" t="s">
        <v>21</v>
      </c>
      <c r="R3305" s="4"/>
      <c r="V3305" s="5">
        <v>42623.502916666665</v>
      </c>
      <c r="X3305" s="5">
        <f t="shared" si="141"/>
        <v>42623.252916666665</v>
      </c>
      <c r="Y3305" s="4">
        <v>80</v>
      </c>
    </row>
    <row r="3306" spans="2:25" x14ac:dyDescent="0.25">
      <c r="B3306" t="s">
        <v>36</v>
      </c>
      <c r="F3306" s="4">
        <f t="shared" si="140"/>
        <v>3</v>
      </c>
      <c r="G3306" s="4">
        <v>3.0000000000000001E-3</v>
      </c>
      <c r="H3306" s="4">
        <v>16.7</v>
      </c>
      <c r="I3306" s="4">
        <v>1.5</v>
      </c>
      <c r="J3306" s="4">
        <v>61</v>
      </c>
      <c r="K3306" s="4">
        <v>8.8000000000000007</v>
      </c>
      <c r="L3306" s="4">
        <v>93</v>
      </c>
      <c r="M3306" s="4">
        <v>45</v>
      </c>
      <c r="N3306" s="4">
        <v>14.1</v>
      </c>
      <c r="O3306" s="4">
        <v>14.6</v>
      </c>
      <c r="P3306" s="4">
        <v>0</v>
      </c>
      <c r="Q3306" s="4" t="s">
        <v>21</v>
      </c>
      <c r="R3306" s="4"/>
      <c r="V3306" s="5">
        <v>42623.544583333336</v>
      </c>
      <c r="X3306" s="5">
        <f t="shared" si="141"/>
        <v>42623.294583333336</v>
      </c>
      <c r="Y3306" s="4">
        <v>80</v>
      </c>
    </row>
    <row r="3307" spans="2:25" x14ac:dyDescent="0.25">
      <c r="B3307" t="s">
        <v>36</v>
      </c>
      <c r="F3307" s="4">
        <f t="shared" si="140"/>
        <v>3</v>
      </c>
      <c r="G3307" s="4">
        <v>3.0000000000000001E-3</v>
      </c>
      <c r="H3307" s="4">
        <v>16.7</v>
      </c>
      <c r="I3307" s="4">
        <v>1.6</v>
      </c>
      <c r="J3307" s="4">
        <v>58</v>
      </c>
      <c r="K3307" s="4">
        <v>9.9</v>
      </c>
      <c r="L3307" s="4">
        <v>89</v>
      </c>
      <c r="M3307" s="4">
        <v>45</v>
      </c>
      <c r="N3307" s="4">
        <v>14.3</v>
      </c>
      <c r="O3307" s="4">
        <v>14.6</v>
      </c>
      <c r="P3307" s="4">
        <v>0</v>
      </c>
      <c r="Q3307" s="4" t="s">
        <v>21</v>
      </c>
      <c r="R3307" s="4"/>
      <c r="V3307" s="5">
        <v>42623.58625</v>
      </c>
      <c r="X3307" s="5">
        <f t="shared" si="141"/>
        <v>42623.33625</v>
      </c>
      <c r="Y3307" s="4">
        <v>80</v>
      </c>
    </row>
    <row r="3308" spans="2:25" x14ac:dyDescent="0.25">
      <c r="B3308" t="s">
        <v>36</v>
      </c>
      <c r="F3308" s="4">
        <f t="shared" si="140"/>
        <v>22</v>
      </c>
      <c r="G3308" s="4">
        <v>2.1999999999999999E-2</v>
      </c>
      <c r="H3308" s="4">
        <v>16.7</v>
      </c>
      <c r="I3308" s="4">
        <v>1</v>
      </c>
      <c r="J3308" s="4">
        <v>154</v>
      </c>
      <c r="K3308" s="4">
        <v>11.9</v>
      </c>
      <c r="L3308" s="4">
        <v>85</v>
      </c>
      <c r="M3308" s="4">
        <v>45</v>
      </c>
      <c r="N3308" s="4">
        <v>14.3</v>
      </c>
      <c r="O3308" s="4">
        <v>14.9</v>
      </c>
      <c r="P3308" s="4">
        <v>0</v>
      </c>
      <c r="Q3308" s="4" t="s">
        <v>21</v>
      </c>
      <c r="R3308" s="4"/>
      <c r="V3308" s="5">
        <v>42623.627916666665</v>
      </c>
      <c r="X3308" s="5">
        <f t="shared" si="141"/>
        <v>42623.377916666665</v>
      </c>
      <c r="Y3308" s="4">
        <v>80</v>
      </c>
    </row>
    <row r="3309" spans="2:25" x14ac:dyDescent="0.25">
      <c r="B3309" t="s">
        <v>36</v>
      </c>
      <c r="F3309" s="4">
        <f t="shared" si="140"/>
        <v>2</v>
      </c>
      <c r="G3309" s="4">
        <v>2E-3</v>
      </c>
      <c r="H3309" s="4">
        <v>16.7</v>
      </c>
      <c r="I3309" s="4">
        <v>2.5</v>
      </c>
      <c r="J3309" s="4">
        <v>185</v>
      </c>
      <c r="K3309" s="4">
        <v>14.6</v>
      </c>
      <c r="L3309" s="4">
        <v>76</v>
      </c>
      <c r="M3309" s="4">
        <v>41</v>
      </c>
      <c r="N3309" s="4">
        <v>14.3</v>
      </c>
      <c r="O3309" s="4">
        <v>16.7</v>
      </c>
      <c r="P3309" s="4">
        <v>0</v>
      </c>
      <c r="Q3309" s="4" t="s">
        <v>21</v>
      </c>
      <c r="R3309" s="4"/>
      <c r="V3309" s="5">
        <v>42623.669583333336</v>
      </c>
      <c r="X3309" s="5">
        <f t="shared" si="141"/>
        <v>42623.419583333336</v>
      </c>
      <c r="Y3309" s="4">
        <v>80</v>
      </c>
    </row>
    <row r="3310" spans="2:25" x14ac:dyDescent="0.25">
      <c r="B3310" t="s">
        <v>36</v>
      </c>
      <c r="F3310" s="4">
        <f t="shared" si="140"/>
        <v>3</v>
      </c>
      <c r="G3310" s="4">
        <v>3.0000000000000001E-3</v>
      </c>
      <c r="H3310" s="4">
        <v>16.7</v>
      </c>
      <c r="I3310" s="4">
        <v>3.1</v>
      </c>
      <c r="J3310" s="4">
        <v>194</v>
      </c>
      <c r="K3310" s="4">
        <v>15.2</v>
      </c>
      <c r="L3310" s="4">
        <v>73</v>
      </c>
      <c r="M3310" s="4">
        <v>39</v>
      </c>
      <c r="N3310" s="4">
        <v>14.3</v>
      </c>
      <c r="O3310" s="4">
        <v>17.5</v>
      </c>
      <c r="P3310" s="4">
        <v>0</v>
      </c>
      <c r="Q3310" s="4" t="s">
        <v>21</v>
      </c>
      <c r="R3310" s="4"/>
      <c r="V3310" s="5">
        <v>42623.71125</v>
      </c>
      <c r="X3310" s="5">
        <f t="shared" si="141"/>
        <v>42623.46125</v>
      </c>
      <c r="Y3310" s="4">
        <v>80</v>
      </c>
    </row>
    <row r="3311" spans="2:25" x14ac:dyDescent="0.25">
      <c r="B3311" t="s">
        <v>36</v>
      </c>
      <c r="F3311" s="4">
        <f t="shared" si="140"/>
        <v>-5</v>
      </c>
      <c r="G3311" s="4">
        <v>-5.0000000000000001E-3</v>
      </c>
      <c r="H3311" s="4">
        <v>16.7</v>
      </c>
      <c r="I3311" s="4">
        <v>2.6</v>
      </c>
      <c r="J3311" s="4">
        <v>212</v>
      </c>
      <c r="K3311" s="4">
        <v>15.8</v>
      </c>
      <c r="L3311" s="4">
        <v>69</v>
      </c>
      <c r="M3311" s="4">
        <v>37</v>
      </c>
      <c r="N3311" s="4">
        <v>14.3</v>
      </c>
      <c r="O3311" s="4">
        <v>18.100000000000001</v>
      </c>
      <c r="P3311" s="4">
        <v>0</v>
      </c>
      <c r="Q3311" s="4" t="s">
        <v>21</v>
      </c>
      <c r="R3311" s="4"/>
      <c r="V3311" s="5">
        <v>42623.752916666665</v>
      </c>
      <c r="X3311" s="5">
        <f t="shared" si="141"/>
        <v>42623.502916666665</v>
      </c>
      <c r="Y3311" s="4">
        <v>80</v>
      </c>
    </row>
    <row r="3312" spans="2:25" hidden="1" x14ac:dyDescent="0.25">
      <c r="B3312" t="s">
        <v>36</v>
      </c>
      <c r="F3312" s="4">
        <f t="shared" si="140"/>
        <v>0</v>
      </c>
      <c r="R3312" s="4"/>
      <c r="U3312" s="4">
        <v>13.46</v>
      </c>
      <c r="V3312" s="5">
        <v>42623.756539351853</v>
      </c>
      <c r="X3312" s="5">
        <f t="shared" si="141"/>
        <v>42623.506539351853</v>
      </c>
      <c r="Y3312" s="4">
        <v>80</v>
      </c>
    </row>
    <row r="3313" spans="2:25" x14ac:dyDescent="0.25">
      <c r="B3313" t="s">
        <v>36</v>
      </c>
      <c r="F3313" s="4">
        <f t="shared" si="140"/>
        <v>-2</v>
      </c>
      <c r="G3313" s="4">
        <v>-2E-3</v>
      </c>
      <c r="H3313" s="4">
        <v>16.100000000000001</v>
      </c>
      <c r="I3313" s="4">
        <v>2.6</v>
      </c>
      <c r="J3313" s="4">
        <v>234</v>
      </c>
      <c r="K3313" s="4">
        <v>15.8</v>
      </c>
      <c r="L3313" s="4">
        <v>70</v>
      </c>
      <c r="M3313" s="4">
        <v>38</v>
      </c>
      <c r="N3313" s="4">
        <v>14.3</v>
      </c>
      <c r="O3313" s="4">
        <v>18</v>
      </c>
      <c r="P3313" s="4">
        <v>0</v>
      </c>
      <c r="Q3313" s="4" t="s">
        <v>21</v>
      </c>
      <c r="R3313" s="4"/>
      <c r="V3313" s="5">
        <v>42623.794583333336</v>
      </c>
      <c r="X3313" s="5">
        <f t="shared" si="141"/>
        <v>42623.544583333336</v>
      </c>
      <c r="Y3313" s="4">
        <v>80</v>
      </c>
    </row>
    <row r="3314" spans="2:25" x14ac:dyDescent="0.25">
      <c r="B3314" t="s">
        <v>36</v>
      </c>
      <c r="F3314" s="4">
        <f t="shared" si="140"/>
        <v>-2</v>
      </c>
      <c r="G3314" s="4">
        <v>-2E-3</v>
      </c>
      <c r="H3314" s="4">
        <v>16.7</v>
      </c>
      <c r="I3314" s="4">
        <v>2.2000000000000002</v>
      </c>
      <c r="J3314" s="4">
        <v>209</v>
      </c>
      <c r="K3314" s="4">
        <v>16.3</v>
      </c>
      <c r="L3314" s="4">
        <v>71</v>
      </c>
      <c r="M3314" s="4">
        <v>37</v>
      </c>
      <c r="N3314" s="4">
        <v>14.3</v>
      </c>
      <c r="O3314" s="4">
        <v>18.600000000000001</v>
      </c>
      <c r="P3314" s="4">
        <v>0</v>
      </c>
      <c r="Q3314" s="4" t="s">
        <v>21</v>
      </c>
      <c r="R3314" s="4"/>
      <c r="V3314" s="5">
        <v>42623.83625</v>
      </c>
      <c r="X3314" s="5">
        <f t="shared" si="141"/>
        <v>42623.58625</v>
      </c>
      <c r="Y3314" s="4">
        <v>80</v>
      </c>
    </row>
    <row r="3315" spans="2:25" x14ac:dyDescent="0.25">
      <c r="B3315" t="s">
        <v>36</v>
      </c>
      <c r="F3315" s="4">
        <f t="shared" si="140"/>
        <v>0</v>
      </c>
      <c r="G3315" s="4">
        <v>0</v>
      </c>
      <c r="H3315" s="4">
        <v>16.7</v>
      </c>
      <c r="I3315" s="4">
        <v>2.9</v>
      </c>
      <c r="J3315" s="4">
        <v>196</v>
      </c>
      <c r="K3315" s="4">
        <v>16.8</v>
      </c>
      <c r="L3315" s="4">
        <v>63</v>
      </c>
      <c r="M3315" s="4">
        <v>33</v>
      </c>
      <c r="N3315" s="4">
        <v>14.3</v>
      </c>
      <c r="O3315" s="4">
        <v>19.3</v>
      </c>
      <c r="P3315" s="4">
        <v>0</v>
      </c>
      <c r="Q3315" s="4" t="s">
        <v>21</v>
      </c>
      <c r="R3315" s="4"/>
      <c r="V3315" s="5">
        <v>42623.877916666665</v>
      </c>
      <c r="X3315" s="5">
        <f t="shared" si="141"/>
        <v>42623.627916666665</v>
      </c>
      <c r="Y3315" s="4">
        <v>80</v>
      </c>
    </row>
    <row r="3316" spans="2:25" x14ac:dyDescent="0.25">
      <c r="B3316" t="s">
        <v>36</v>
      </c>
      <c r="F3316" s="4">
        <f t="shared" si="140"/>
        <v>4</v>
      </c>
      <c r="G3316" s="4">
        <v>4.0000000000000001E-3</v>
      </c>
      <c r="H3316" s="4">
        <v>16.7</v>
      </c>
      <c r="I3316" s="4">
        <v>3</v>
      </c>
      <c r="J3316" s="4">
        <v>203</v>
      </c>
      <c r="K3316" s="4">
        <v>15.4</v>
      </c>
      <c r="L3316" s="4">
        <v>67</v>
      </c>
      <c r="M3316" s="4">
        <v>37</v>
      </c>
      <c r="N3316" s="4">
        <v>14.3</v>
      </c>
      <c r="O3316" s="4">
        <v>17.600000000000001</v>
      </c>
      <c r="P3316" s="4">
        <v>0</v>
      </c>
      <c r="Q3316" s="4" t="s">
        <v>21</v>
      </c>
      <c r="R3316" s="4"/>
      <c r="V3316" s="5">
        <v>42623.919583333336</v>
      </c>
      <c r="X3316" s="5">
        <f t="shared" si="141"/>
        <v>42623.669583333336</v>
      </c>
      <c r="Y3316" s="4">
        <v>80</v>
      </c>
    </row>
    <row r="3317" spans="2:25" x14ac:dyDescent="0.25">
      <c r="B3317" t="s">
        <v>36</v>
      </c>
      <c r="F3317" s="4">
        <f t="shared" si="140"/>
        <v>6</v>
      </c>
      <c r="G3317" s="4">
        <v>6.0000000000000001E-3</v>
      </c>
      <c r="H3317" s="4">
        <v>16.7</v>
      </c>
      <c r="I3317" s="4">
        <v>3.1</v>
      </c>
      <c r="J3317" s="4">
        <v>203</v>
      </c>
      <c r="K3317" s="4">
        <v>13.8</v>
      </c>
      <c r="L3317" s="4">
        <v>80</v>
      </c>
      <c r="M3317" s="4">
        <v>45</v>
      </c>
      <c r="N3317" s="4">
        <v>14.2</v>
      </c>
      <c r="O3317" s="4">
        <v>16.2</v>
      </c>
      <c r="P3317" s="4">
        <v>0</v>
      </c>
      <c r="Q3317" s="4" t="s">
        <v>21</v>
      </c>
      <c r="R3317" s="4"/>
      <c r="V3317" s="5">
        <v>42623.96125</v>
      </c>
      <c r="X3317" s="5">
        <f t="shared" si="141"/>
        <v>42623.71125</v>
      </c>
      <c r="Y3317" s="4">
        <v>80</v>
      </c>
    </row>
    <row r="3318" spans="2:25" x14ac:dyDescent="0.25">
      <c r="B3318" t="s">
        <v>36</v>
      </c>
      <c r="F3318" s="4">
        <f t="shared" si="140"/>
        <v>-1</v>
      </c>
      <c r="G3318" s="4">
        <v>-1E-3</v>
      </c>
      <c r="H3318" s="4">
        <v>16.7</v>
      </c>
      <c r="I3318" s="4">
        <v>3.1</v>
      </c>
      <c r="J3318" s="4">
        <v>199</v>
      </c>
      <c r="K3318" s="4">
        <v>14.3</v>
      </c>
      <c r="L3318" s="4">
        <v>71</v>
      </c>
      <c r="M3318" s="4">
        <v>41</v>
      </c>
      <c r="N3318" s="4">
        <v>14.3</v>
      </c>
      <c r="O3318" s="4">
        <v>15.7</v>
      </c>
      <c r="P3318" s="4">
        <v>0</v>
      </c>
      <c r="Q3318" s="4" t="s">
        <v>21</v>
      </c>
      <c r="R3318" s="4"/>
      <c r="V3318" s="5">
        <v>42624.002916666665</v>
      </c>
      <c r="X3318" s="5">
        <f t="shared" si="141"/>
        <v>42623.752916666665</v>
      </c>
      <c r="Y3318" s="4">
        <v>80</v>
      </c>
    </row>
    <row r="3319" spans="2:25" x14ac:dyDescent="0.25">
      <c r="B3319" t="s">
        <v>36</v>
      </c>
      <c r="F3319" s="4">
        <f t="shared" si="140"/>
        <v>-4</v>
      </c>
      <c r="G3319" s="4">
        <v>-4.0000000000000001E-3</v>
      </c>
      <c r="H3319" s="4">
        <v>16.7</v>
      </c>
      <c r="I3319" s="4">
        <v>2.7</v>
      </c>
      <c r="J3319" s="4">
        <v>197</v>
      </c>
      <c r="K3319" s="4">
        <v>13.9</v>
      </c>
      <c r="L3319" s="4">
        <v>74</v>
      </c>
      <c r="M3319" s="4">
        <v>42</v>
      </c>
      <c r="N3319" s="4">
        <v>14.3</v>
      </c>
      <c r="O3319" s="4">
        <v>15.3</v>
      </c>
      <c r="P3319" s="4">
        <v>0</v>
      </c>
      <c r="Q3319" s="4" t="s">
        <v>21</v>
      </c>
      <c r="R3319" s="4"/>
      <c r="V3319" s="5">
        <v>42624.044583333336</v>
      </c>
      <c r="X3319" s="5">
        <f t="shared" si="141"/>
        <v>42623.794583333336</v>
      </c>
      <c r="Y3319" s="4">
        <v>80</v>
      </c>
    </row>
    <row r="3320" spans="2:25" x14ac:dyDescent="0.25">
      <c r="B3320" t="s">
        <v>36</v>
      </c>
      <c r="F3320" s="4">
        <f t="shared" si="140"/>
        <v>2</v>
      </c>
      <c r="G3320" s="4">
        <v>2E-3</v>
      </c>
      <c r="H3320" s="4">
        <v>16.7</v>
      </c>
      <c r="I3320" s="4">
        <v>3.3</v>
      </c>
      <c r="J3320" s="4">
        <v>192</v>
      </c>
      <c r="K3320" s="4">
        <v>13</v>
      </c>
      <c r="L3320" s="4">
        <v>74</v>
      </c>
      <c r="M3320" s="4">
        <v>43</v>
      </c>
      <c r="N3320" s="4">
        <v>14.3</v>
      </c>
      <c r="O3320" s="4">
        <v>14.3</v>
      </c>
      <c r="P3320" s="4">
        <v>0</v>
      </c>
      <c r="Q3320" s="4" t="s">
        <v>21</v>
      </c>
      <c r="R3320" s="4"/>
      <c r="V3320" s="5">
        <v>42624.08625</v>
      </c>
      <c r="X3320" s="5">
        <f t="shared" si="141"/>
        <v>42623.83625</v>
      </c>
      <c r="Y3320" s="4">
        <v>80</v>
      </c>
    </row>
    <row r="3321" spans="2:25" x14ac:dyDescent="0.25">
      <c r="B3321" t="s">
        <v>36</v>
      </c>
      <c r="F3321" s="4">
        <f t="shared" si="140"/>
        <v>-2</v>
      </c>
      <c r="G3321" s="4">
        <v>-2E-3</v>
      </c>
      <c r="H3321" s="4">
        <v>16.7</v>
      </c>
      <c r="I3321" s="4">
        <v>3.1</v>
      </c>
      <c r="J3321" s="4">
        <v>199</v>
      </c>
      <c r="K3321" s="4">
        <v>12.2</v>
      </c>
      <c r="L3321" s="4">
        <v>75</v>
      </c>
      <c r="M3321" s="4">
        <v>44</v>
      </c>
      <c r="N3321" s="4">
        <v>14.3</v>
      </c>
      <c r="O3321" s="4">
        <v>13.6</v>
      </c>
      <c r="P3321" s="4">
        <v>0</v>
      </c>
      <c r="Q3321" s="4" t="s">
        <v>21</v>
      </c>
      <c r="R3321" s="4"/>
      <c r="V3321" s="5">
        <v>42624.127916666665</v>
      </c>
      <c r="X3321" s="5">
        <f t="shared" si="141"/>
        <v>42623.877916666665</v>
      </c>
      <c r="Y3321" s="4">
        <v>80</v>
      </c>
    </row>
    <row r="3322" spans="2:25" x14ac:dyDescent="0.25">
      <c r="B3322" t="s">
        <v>36</v>
      </c>
      <c r="F3322" s="4">
        <f t="shared" si="140"/>
        <v>-1</v>
      </c>
      <c r="G3322" s="4">
        <v>-1E-3</v>
      </c>
      <c r="H3322" s="4">
        <v>16.7</v>
      </c>
      <c r="I3322" s="4">
        <v>2.2999999999999998</v>
      </c>
      <c r="J3322" s="4">
        <v>202</v>
      </c>
      <c r="K3322" s="4">
        <v>11.1</v>
      </c>
      <c r="L3322" s="4">
        <v>75</v>
      </c>
      <c r="M3322" s="4">
        <v>44</v>
      </c>
      <c r="N3322" s="4">
        <v>14.3</v>
      </c>
      <c r="O3322" s="4">
        <v>12.5</v>
      </c>
      <c r="P3322" s="4">
        <v>0</v>
      </c>
      <c r="Q3322" s="4" t="s">
        <v>21</v>
      </c>
      <c r="R3322" s="4"/>
      <c r="V3322" s="5">
        <v>42624.169583333336</v>
      </c>
      <c r="X3322" s="5">
        <f t="shared" si="141"/>
        <v>42623.919583333336</v>
      </c>
      <c r="Y3322" s="4">
        <v>80</v>
      </c>
    </row>
    <row r="3323" spans="2:25" x14ac:dyDescent="0.25">
      <c r="B3323" t="s">
        <v>36</v>
      </c>
      <c r="F3323" s="4">
        <f t="shared" si="140"/>
        <v>-1</v>
      </c>
      <c r="G3323" s="4">
        <v>-1E-3</v>
      </c>
      <c r="H3323" s="4">
        <v>16.7</v>
      </c>
      <c r="I3323" s="4">
        <v>2.7</v>
      </c>
      <c r="J3323" s="4">
        <v>205</v>
      </c>
      <c r="K3323" s="4">
        <v>10.6</v>
      </c>
      <c r="L3323" s="4">
        <v>75</v>
      </c>
      <c r="M3323" s="4">
        <v>43</v>
      </c>
      <c r="N3323" s="4">
        <v>14.3</v>
      </c>
      <c r="O3323" s="4">
        <v>12.2</v>
      </c>
      <c r="P3323" s="4">
        <v>0</v>
      </c>
      <c r="Q3323" s="4" t="s">
        <v>21</v>
      </c>
      <c r="R3323" s="4"/>
      <c r="V3323" s="5">
        <v>42624.21125</v>
      </c>
      <c r="X3323" s="5">
        <f t="shared" si="141"/>
        <v>42623.96125</v>
      </c>
      <c r="Y3323" s="4">
        <v>80</v>
      </c>
    </row>
    <row r="3324" spans="2:25" x14ac:dyDescent="0.25">
      <c r="B3324" t="s">
        <v>36</v>
      </c>
      <c r="F3324" s="4">
        <f t="shared" si="140"/>
        <v>-1</v>
      </c>
      <c r="G3324" s="4">
        <v>-1E-3</v>
      </c>
      <c r="H3324" s="4">
        <v>16.7</v>
      </c>
      <c r="I3324" s="4">
        <v>2.9</v>
      </c>
      <c r="J3324" s="4">
        <v>198</v>
      </c>
      <c r="K3324" s="4">
        <v>9.9</v>
      </c>
      <c r="L3324" s="4">
        <v>73</v>
      </c>
      <c r="M3324" s="4">
        <v>42</v>
      </c>
      <c r="N3324" s="4">
        <v>14.3</v>
      </c>
      <c r="O3324" s="4">
        <v>11.7</v>
      </c>
      <c r="P3324" s="4">
        <v>0</v>
      </c>
      <c r="Q3324" s="4" t="s">
        <v>21</v>
      </c>
      <c r="R3324" s="4"/>
      <c r="V3324" s="5">
        <v>42624.252916666665</v>
      </c>
      <c r="X3324" s="5">
        <f t="shared" si="141"/>
        <v>42624.002916666665</v>
      </c>
      <c r="Y3324" s="4">
        <v>80</v>
      </c>
    </row>
    <row r="3325" spans="2:25" hidden="1" x14ac:dyDescent="0.25">
      <c r="B3325" t="s">
        <v>36</v>
      </c>
      <c r="F3325" s="4">
        <f t="shared" si="140"/>
        <v>0</v>
      </c>
      <c r="R3325" s="4"/>
      <c r="U3325" s="4">
        <v>13.41</v>
      </c>
      <c r="V3325" s="5">
        <v>42624.256539351853</v>
      </c>
      <c r="X3325" s="5">
        <f t="shared" si="141"/>
        <v>42624.006539351853</v>
      </c>
      <c r="Y3325" s="4">
        <v>80</v>
      </c>
    </row>
    <row r="3326" spans="2:25" x14ac:dyDescent="0.25">
      <c r="B3326" t="s">
        <v>36</v>
      </c>
      <c r="F3326" s="4">
        <f t="shared" si="140"/>
        <v>1</v>
      </c>
      <c r="G3326" s="4">
        <v>1E-3</v>
      </c>
      <c r="H3326" s="4">
        <v>16.100000000000001</v>
      </c>
      <c r="I3326" s="4">
        <v>2.6</v>
      </c>
      <c r="J3326" s="4">
        <v>198</v>
      </c>
      <c r="K3326" s="4">
        <v>9.4</v>
      </c>
      <c r="L3326" s="4">
        <v>75</v>
      </c>
      <c r="M3326" s="4">
        <v>44</v>
      </c>
      <c r="N3326" s="4">
        <v>14.3</v>
      </c>
      <c r="O3326" s="4">
        <v>11.2</v>
      </c>
      <c r="P3326" s="4">
        <v>0</v>
      </c>
      <c r="Q3326" s="4" t="s">
        <v>21</v>
      </c>
      <c r="R3326" s="4"/>
      <c r="V3326" s="5">
        <v>42624.294583333336</v>
      </c>
      <c r="X3326" s="5">
        <f t="shared" si="141"/>
        <v>42624.044583333336</v>
      </c>
      <c r="Y3326" s="4">
        <v>80</v>
      </c>
    </row>
    <row r="3327" spans="2:25" x14ac:dyDescent="0.25">
      <c r="B3327" t="s">
        <v>36</v>
      </c>
      <c r="F3327" s="4">
        <f t="shared" si="140"/>
        <v>-4</v>
      </c>
      <c r="G3327" s="4">
        <v>-4.0000000000000001E-3</v>
      </c>
      <c r="H3327" s="4">
        <v>16.7</v>
      </c>
      <c r="I3327" s="4">
        <v>2.4</v>
      </c>
      <c r="J3327" s="4">
        <v>265</v>
      </c>
      <c r="K3327" s="4">
        <v>9.5</v>
      </c>
      <c r="L3327" s="4">
        <v>80</v>
      </c>
      <c r="M3327" s="4">
        <v>46</v>
      </c>
      <c r="N3327" s="4">
        <v>14.1</v>
      </c>
      <c r="O3327" s="4">
        <v>12.2</v>
      </c>
      <c r="P3327" s="4">
        <v>0</v>
      </c>
      <c r="Q3327" s="4" t="s">
        <v>21</v>
      </c>
      <c r="R3327" s="4"/>
      <c r="V3327" s="5">
        <v>42624.33625</v>
      </c>
      <c r="X3327" s="5">
        <f t="shared" si="141"/>
        <v>42624.08625</v>
      </c>
      <c r="Y3327" s="4">
        <v>80</v>
      </c>
    </row>
    <row r="3328" spans="2:25" x14ac:dyDescent="0.25">
      <c r="B3328" t="s">
        <v>36</v>
      </c>
      <c r="F3328" s="4">
        <f t="shared" si="140"/>
        <v>-5</v>
      </c>
      <c r="G3328" s="4">
        <v>-5.0000000000000001E-3</v>
      </c>
      <c r="H3328" s="4">
        <v>16.7</v>
      </c>
      <c r="I3328" s="4">
        <v>3.2</v>
      </c>
      <c r="J3328" s="4">
        <v>273</v>
      </c>
      <c r="K3328" s="4">
        <v>8</v>
      </c>
      <c r="L3328" s="4">
        <v>90</v>
      </c>
      <c r="M3328" s="4">
        <v>48</v>
      </c>
      <c r="N3328" s="4">
        <v>14.1</v>
      </c>
      <c r="O3328" s="4">
        <v>13.3</v>
      </c>
      <c r="P3328" s="4">
        <v>0</v>
      </c>
      <c r="Q3328" s="4" t="s">
        <v>21</v>
      </c>
      <c r="R3328" s="4"/>
      <c r="V3328" s="5">
        <v>42624.377916666665</v>
      </c>
      <c r="X3328" s="5">
        <f t="shared" si="141"/>
        <v>42624.127916666665</v>
      </c>
      <c r="Y3328" s="4">
        <v>80</v>
      </c>
    </row>
    <row r="3329" spans="2:25" x14ac:dyDescent="0.25">
      <c r="B3329" t="s">
        <v>36</v>
      </c>
      <c r="F3329" s="4">
        <f t="shared" si="140"/>
        <v>-1</v>
      </c>
      <c r="G3329" s="4">
        <v>-1E-3</v>
      </c>
      <c r="H3329" s="4">
        <v>16.7</v>
      </c>
      <c r="I3329" s="4">
        <v>2.7</v>
      </c>
      <c r="J3329" s="4">
        <v>269</v>
      </c>
      <c r="K3329" s="4">
        <v>7.7</v>
      </c>
      <c r="L3329" s="4">
        <v>90</v>
      </c>
      <c r="M3329" s="4">
        <v>48</v>
      </c>
      <c r="N3329" s="4">
        <v>14.1</v>
      </c>
      <c r="O3329" s="4">
        <v>12.8</v>
      </c>
      <c r="P3329" s="4">
        <v>0</v>
      </c>
      <c r="Q3329" s="4" t="s">
        <v>21</v>
      </c>
      <c r="R3329" s="4"/>
      <c r="V3329" s="5">
        <v>42624.419583333336</v>
      </c>
      <c r="X3329" s="5">
        <f t="shared" si="141"/>
        <v>42624.169583333336</v>
      </c>
      <c r="Y3329" s="4">
        <v>80</v>
      </c>
    </row>
    <row r="3330" spans="2:25" x14ac:dyDescent="0.25">
      <c r="B3330" t="s">
        <v>36</v>
      </c>
      <c r="F3330" s="4">
        <f t="shared" si="140"/>
        <v>8</v>
      </c>
      <c r="G3330" s="4">
        <v>8.0000000000000002E-3</v>
      </c>
      <c r="H3330" s="4">
        <v>16.7</v>
      </c>
      <c r="I3330" s="4">
        <v>3.6</v>
      </c>
      <c r="J3330" s="4">
        <v>284</v>
      </c>
      <c r="K3330" s="4">
        <v>7.7</v>
      </c>
      <c r="L3330" s="4">
        <v>89</v>
      </c>
      <c r="M3330" s="4">
        <v>48</v>
      </c>
      <c r="N3330" s="4">
        <v>14.1</v>
      </c>
      <c r="O3330" s="4">
        <v>12.5</v>
      </c>
      <c r="P3330" s="4">
        <v>0</v>
      </c>
      <c r="Q3330" s="4" t="s">
        <v>21</v>
      </c>
      <c r="R3330" s="4"/>
      <c r="V3330" s="5">
        <v>42624.46125</v>
      </c>
      <c r="X3330" s="5">
        <f t="shared" si="141"/>
        <v>42624.21125</v>
      </c>
      <c r="Y3330" s="4">
        <v>80</v>
      </c>
    </row>
    <row r="3331" spans="2:25" x14ac:dyDescent="0.25">
      <c r="B3331" t="s">
        <v>36</v>
      </c>
      <c r="F3331" s="4">
        <f t="shared" si="140"/>
        <v>-4</v>
      </c>
      <c r="G3331" s="4">
        <v>-4.0000000000000001E-3</v>
      </c>
      <c r="H3331" s="4">
        <v>16.7</v>
      </c>
      <c r="I3331" s="4">
        <v>3.7</v>
      </c>
      <c r="J3331" s="4">
        <v>281</v>
      </c>
      <c r="K3331" s="4">
        <v>7.5</v>
      </c>
      <c r="L3331" s="4">
        <v>90</v>
      </c>
      <c r="M3331" s="4">
        <v>49</v>
      </c>
      <c r="N3331" s="4">
        <v>14.1</v>
      </c>
      <c r="O3331" s="4">
        <v>12.3</v>
      </c>
      <c r="P3331" s="4">
        <v>0</v>
      </c>
      <c r="Q3331" s="4" t="s">
        <v>21</v>
      </c>
      <c r="R3331" s="4"/>
      <c r="V3331" s="5">
        <v>42624.502916666665</v>
      </c>
      <c r="X3331" s="5">
        <f t="shared" si="141"/>
        <v>42624.252916666665</v>
      </c>
      <c r="Y3331" s="4">
        <v>80</v>
      </c>
    </row>
    <row r="3332" spans="2:25" x14ac:dyDescent="0.25">
      <c r="B3332" t="s">
        <v>36</v>
      </c>
      <c r="F3332" s="4">
        <f t="shared" si="140"/>
        <v>2</v>
      </c>
      <c r="G3332" s="4">
        <v>2E-3</v>
      </c>
      <c r="H3332" s="4">
        <v>16.7</v>
      </c>
      <c r="I3332" s="4">
        <v>4.5999999999999996</v>
      </c>
      <c r="J3332" s="4">
        <v>291</v>
      </c>
      <c r="K3332" s="4">
        <v>7.3</v>
      </c>
      <c r="L3332" s="4">
        <v>91</v>
      </c>
      <c r="M3332" s="4">
        <v>50</v>
      </c>
      <c r="N3332" s="4">
        <v>14.1</v>
      </c>
      <c r="O3332" s="4">
        <v>11.9</v>
      </c>
      <c r="P3332" s="4">
        <v>0</v>
      </c>
      <c r="Q3332" s="4" t="s">
        <v>21</v>
      </c>
      <c r="R3332" s="4"/>
      <c r="V3332" s="5">
        <v>42624.544583333336</v>
      </c>
      <c r="X3332" s="5">
        <f t="shared" si="141"/>
        <v>42624.294583333336</v>
      </c>
      <c r="Y3332" s="4">
        <v>80</v>
      </c>
    </row>
    <row r="3333" spans="2:25" x14ac:dyDescent="0.25">
      <c r="B3333" t="s">
        <v>36</v>
      </c>
      <c r="F3333" s="4">
        <f t="shared" si="140"/>
        <v>1</v>
      </c>
      <c r="G3333" s="4">
        <v>1E-3</v>
      </c>
      <c r="H3333" s="4">
        <v>16.7</v>
      </c>
      <c r="I3333" s="4">
        <v>4.8</v>
      </c>
      <c r="J3333" s="4">
        <v>300</v>
      </c>
      <c r="K3333" s="4">
        <v>7.2</v>
      </c>
      <c r="L3333" s="4">
        <v>88</v>
      </c>
      <c r="M3333" s="4">
        <v>49</v>
      </c>
      <c r="N3333" s="4">
        <v>14.1</v>
      </c>
      <c r="O3333" s="4">
        <v>11.7</v>
      </c>
      <c r="P3333" s="4">
        <v>0</v>
      </c>
      <c r="Q3333" s="4" t="s">
        <v>21</v>
      </c>
      <c r="R3333" s="4"/>
      <c r="V3333" s="5">
        <v>42624.58625</v>
      </c>
      <c r="X3333" s="5">
        <f t="shared" si="141"/>
        <v>42624.33625</v>
      </c>
      <c r="Y3333" s="4">
        <v>80</v>
      </c>
    </row>
    <row r="3334" spans="2:25" x14ac:dyDescent="0.25">
      <c r="B3334" t="s">
        <v>36</v>
      </c>
      <c r="F3334" s="4">
        <f t="shared" si="140"/>
        <v>-3</v>
      </c>
      <c r="G3334" s="4">
        <v>-3.0000000000000001E-3</v>
      </c>
      <c r="H3334" s="4">
        <v>16.7</v>
      </c>
      <c r="I3334" s="4">
        <v>4.4000000000000004</v>
      </c>
      <c r="J3334" s="4">
        <v>304</v>
      </c>
      <c r="K3334" s="4">
        <v>7.2</v>
      </c>
      <c r="L3334" s="4">
        <v>87</v>
      </c>
      <c r="M3334" s="4">
        <v>49</v>
      </c>
      <c r="N3334" s="4">
        <v>14.1</v>
      </c>
      <c r="O3334" s="4">
        <v>11.7</v>
      </c>
      <c r="P3334" s="4">
        <v>0</v>
      </c>
      <c r="Q3334" s="4" t="s">
        <v>21</v>
      </c>
      <c r="R3334" s="4"/>
      <c r="V3334" s="5">
        <v>42624.627916666665</v>
      </c>
      <c r="X3334" s="5">
        <f t="shared" si="141"/>
        <v>42624.377916666665</v>
      </c>
      <c r="Y3334" s="4">
        <v>80</v>
      </c>
    </row>
    <row r="3335" spans="2:25" x14ac:dyDescent="0.25">
      <c r="B3335" t="s">
        <v>36</v>
      </c>
      <c r="F3335" s="4">
        <f t="shared" si="140"/>
        <v>7</v>
      </c>
      <c r="G3335" s="4">
        <v>7.0000000000000001E-3</v>
      </c>
      <c r="H3335" s="4">
        <v>16.7</v>
      </c>
      <c r="I3335" s="4">
        <v>4</v>
      </c>
      <c r="J3335" s="4">
        <v>308</v>
      </c>
      <c r="K3335" s="4">
        <v>7.6</v>
      </c>
      <c r="L3335" s="4">
        <v>81</v>
      </c>
      <c r="M3335" s="4">
        <v>45</v>
      </c>
      <c r="N3335" s="4">
        <v>14.1</v>
      </c>
      <c r="O3335" s="4">
        <v>11.7</v>
      </c>
      <c r="P3335" s="4">
        <v>0</v>
      </c>
      <c r="Q3335" s="4" t="s">
        <v>21</v>
      </c>
      <c r="R3335" s="4"/>
      <c r="V3335" s="5">
        <v>42624.669583333336</v>
      </c>
      <c r="X3335" s="5">
        <f t="shared" si="141"/>
        <v>42624.419583333336</v>
      </c>
      <c r="Y3335" s="4">
        <v>80</v>
      </c>
    </row>
    <row r="3336" spans="2:25" x14ac:dyDescent="0.25">
      <c r="B3336" t="s">
        <v>36</v>
      </c>
      <c r="F3336" s="4">
        <f t="shared" si="140"/>
        <v>2</v>
      </c>
      <c r="G3336" s="4">
        <v>2E-3</v>
      </c>
      <c r="H3336" s="4">
        <v>16.7</v>
      </c>
      <c r="I3336" s="4">
        <v>4.7</v>
      </c>
      <c r="J3336" s="4">
        <v>294</v>
      </c>
      <c r="K3336" s="4">
        <v>7.5</v>
      </c>
      <c r="L3336" s="4">
        <v>84</v>
      </c>
      <c r="M3336" s="4">
        <v>45</v>
      </c>
      <c r="N3336" s="4">
        <v>14.1</v>
      </c>
      <c r="O3336" s="4">
        <v>12.3</v>
      </c>
      <c r="P3336" s="4">
        <v>0</v>
      </c>
      <c r="Q3336" s="4" t="s">
        <v>21</v>
      </c>
      <c r="R3336" s="4"/>
      <c r="V3336" s="5">
        <v>42624.71125</v>
      </c>
      <c r="X3336" s="5">
        <f t="shared" si="141"/>
        <v>42624.46125</v>
      </c>
      <c r="Y3336" s="4">
        <v>80</v>
      </c>
    </row>
    <row r="3337" spans="2:25" x14ac:dyDescent="0.25">
      <c r="B3337" t="s">
        <v>36</v>
      </c>
      <c r="F3337" s="4">
        <f t="shared" si="140"/>
        <v>10</v>
      </c>
      <c r="G3337" s="4">
        <v>0.01</v>
      </c>
      <c r="H3337" s="4">
        <v>16.7</v>
      </c>
      <c r="I3337" s="4">
        <v>4.2</v>
      </c>
      <c r="J3337" s="4">
        <v>295</v>
      </c>
      <c r="K3337" s="4">
        <v>8.1</v>
      </c>
      <c r="L3337" s="4">
        <v>76</v>
      </c>
      <c r="M3337" s="4">
        <v>44</v>
      </c>
      <c r="N3337" s="4">
        <v>14.3</v>
      </c>
      <c r="O3337" s="4">
        <v>10.8</v>
      </c>
      <c r="P3337" s="4">
        <v>0</v>
      </c>
      <c r="Q3337" s="4" t="s">
        <v>21</v>
      </c>
      <c r="R3337" s="4"/>
      <c r="V3337" s="5">
        <v>42624.752916666665</v>
      </c>
      <c r="X3337" s="5">
        <f t="shared" si="141"/>
        <v>42624.502916666665</v>
      </c>
      <c r="Y3337" s="4">
        <v>80</v>
      </c>
    </row>
    <row r="3338" spans="2:25" hidden="1" x14ac:dyDescent="0.25">
      <c r="B3338" t="s">
        <v>36</v>
      </c>
      <c r="F3338" s="4">
        <f t="shared" si="140"/>
        <v>0</v>
      </c>
      <c r="R3338" s="4"/>
      <c r="U3338" s="4">
        <v>13.44</v>
      </c>
      <c r="V3338" s="5">
        <v>42624.756539351853</v>
      </c>
      <c r="X3338" s="5">
        <f t="shared" si="141"/>
        <v>42624.506539351853</v>
      </c>
      <c r="Y3338" s="4">
        <v>80</v>
      </c>
    </row>
    <row r="3339" spans="2:25" x14ac:dyDescent="0.25">
      <c r="B3339" t="s">
        <v>36</v>
      </c>
      <c r="F3339" s="4">
        <f t="shared" si="140"/>
        <v>-2</v>
      </c>
      <c r="G3339" s="4">
        <v>-2E-3</v>
      </c>
      <c r="H3339" s="4">
        <v>16.100000000000001</v>
      </c>
      <c r="I3339" s="4">
        <v>4.3</v>
      </c>
      <c r="J3339" s="4">
        <v>297</v>
      </c>
      <c r="K3339" s="4">
        <v>8.8000000000000007</v>
      </c>
      <c r="L3339" s="4">
        <v>70</v>
      </c>
      <c r="M3339" s="4">
        <v>42</v>
      </c>
      <c r="N3339" s="4">
        <v>14.3</v>
      </c>
      <c r="O3339" s="4">
        <v>10.9</v>
      </c>
      <c r="P3339" s="4">
        <v>0</v>
      </c>
      <c r="Q3339" s="4" t="s">
        <v>21</v>
      </c>
      <c r="R3339" s="4"/>
      <c r="V3339" s="5">
        <v>42624.794583333336</v>
      </c>
      <c r="X3339" s="5">
        <f t="shared" si="141"/>
        <v>42624.544583333336</v>
      </c>
      <c r="Y3339" s="4">
        <v>80</v>
      </c>
    </row>
    <row r="3340" spans="2:25" x14ac:dyDescent="0.25">
      <c r="B3340" t="s">
        <v>36</v>
      </c>
      <c r="F3340" s="4">
        <f t="shared" si="140"/>
        <v>-5</v>
      </c>
      <c r="G3340" s="4">
        <v>-5.0000000000000001E-3</v>
      </c>
      <c r="H3340" s="4">
        <v>16.7</v>
      </c>
      <c r="I3340" s="4">
        <v>3.6</v>
      </c>
      <c r="J3340" s="4">
        <v>293</v>
      </c>
      <c r="K3340" s="4">
        <v>10.1</v>
      </c>
      <c r="L3340" s="4">
        <v>60</v>
      </c>
      <c r="M3340" s="4">
        <v>35</v>
      </c>
      <c r="N3340" s="4">
        <v>14.3</v>
      </c>
      <c r="O3340" s="4">
        <v>12.3</v>
      </c>
      <c r="P3340" s="4">
        <v>0</v>
      </c>
      <c r="Q3340" s="4" t="s">
        <v>21</v>
      </c>
      <c r="R3340" s="4"/>
      <c r="V3340" s="5">
        <v>42624.83625</v>
      </c>
      <c r="X3340" s="5">
        <f t="shared" si="141"/>
        <v>42624.58625</v>
      </c>
      <c r="Y3340" s="4">
        <v>80</v>
      </c>
    </row>
    <row r="3341" spans="2:25" x14ac:dyDescent="0.25">
      <c r="B3341" t="s">
        <v>36</v>
      </c>
      <c r="F3341" s="4">
        <f t="shared" si="140"/>
        <v>6</v>
      </c>
      <c r="G3341" s="4">
        <v>6.0000000000000001E-3</v>
      </c>
      <c r="H3341" s="4">
        <v>16.7</v>
      </c>
      <c r="I3341" s="4">
        <v>3.5</v>
      </c>
      <c r="J3341" s="4">
        <v>291</v>
      </c>
      <c r="K3341" s="4">
        <v>9</v>
      </c>
      <c r="L3341" s="4">
        <v>61</v>
      </c>
      <c r="M3341" s="4">
        <v>35</v>
      </c>
      <c r="N3341" s="4">
        <v>14.3</v>
      </c>
      <c r="O3341" s="4">
        <v>11.4</v>
      </c>
      <c r="P3341" s="4">
        <v>0</v>
      </c>
      <c r="Q3341" s="4" t="s">
        <v>21</v>
      </c>
      <c r="R3341" s="4"/>
      <c r="V3341" s="5">
        <v>42624.877916666665</v>
      </c>
      <c r="X3341" s="5">
        <f t="shared" si="141"/>
        <v>42624.627916666665</v>
      </c>
      <c r="Y3341" s="4">
        <v>80</v>
      </c>
    </row>
    <row r="3342" spans="2:25" x14ac:dyDescent="0.25">
      <c r="B3342" t="s">
        <v>36</v>
      </c>
      <c r="F3342" s="4">
        <f t="shared" si="140"/>
        <v>-2</v>
      </c>
      <c r="G3342" s="4">
        <v>-2E-3</v>
      </c>
      <c r="H3342" s="4">
        <v>16.7</v>
      </c>
      <c r="I3342" s="4">
        <v>3.6</v>
      </c>
      <c r="J3342" s="4">
        <v>296</v>
      </c>
      <c r="K3342" s="4">
        <v>9.1</v>
      </c>
      <c r="L3342" s="4">
        <v>60</v>
      </c>
      <c r="M3342" s="4">
        <v>35</v>
      </c>
      <c r="N3342" s="4">
        <v>14.3</v>
      </c>
      <c r="O3342" s="4">
        <v>11.2</v>
      </c>
      <c r="P3342" s="4">
        <v>0</v>
      </c>
      <c r="Q3342" s="4" t="s">
        <v>21</v>
      </c>
      <c r="R3342" s="4"/>
      <c r="V3342" s="5">
        <v>42624.919583333336</v>
      </c>
      <c r="X3342" s="5">
        <f t="shared" si="141"/>
        <v>42624.669583333336</v>
      </c>
      <c r="Y3342" s="4">
        <v>80</v>
      </c>
    </row>
    <row r="3343" spans="2:25" x14ac:dyDescent="0.25">
      <c r="B3343" t="s">
        <v>36</v>
      </c>
      <c r="F3343" s="4">
        <f t="shared" si="140"/>
        <v>5</v>
      </c>
      <c r="G3343" s="4">
        <v>5.0000000000000001E-3</v>
      </c>
      <c r="H3343" s="4">
        <v>16.7</v>
      </c>
      <c r="I3343" s="4">
        <v>2.8</v>
      </c>
      <c r="J3343" s="4">
        <v>307</v>
      </c>
      <c r="K3343" s="4">
        <v>9.1999999999999993</v>
      </c>
      <c r="L3343" s="4">
        <v>63</v>
      </c>
      <c r="M3343" s="4">
        <v>36</v>
      </c>
      <c r="N3343" s="4">
        <v>14.3</v>
      </c>
      <c r="O3343" s="4">
        <v>11.5</v>
      </c>
      <c r="P3343" s="4">
        <v>0</v>
      </c>
      <c r="Q3343" s="4" t="s">
        <v>21</v>
      </c>
      <c r="R3343" s="4"/>
      <c r="V3343" s="5">
        <v>42624.96125</v>
      </c>
      <c r="X3343" s="5">
        <f t="shared" si="141"/>
        <v>42624.71125</v>
      </c>
      <c r="Y3343" s="4">
        <v>80</v>
      </c>
    </row>
    <row r="3344" spans="2:25" x14ac:dyDescent="0.25">
      <c r="B3344" t="s">
        <v>36</v>
      </c>
      <c r="F3344" s="4">
        <f t="shared" si="140"/>
        <v>0</v>
      </c>
      <c r="G3344" s="4">
        <v>0</v>
      </c>
      <c r="H3344" s="4">
        <v>16.7</v>
      </c>
      <c r="I3344" s="4">
        <v>2.9</v>
      </c>
      <c r="J3344" s="4">
        <v>298</v>
      </c>
      <c r="K3344" s="4">
        <v>8.8000000000000007</v>
      </c>
      <c r="L3344" s="4">
        <v>64</v>
      </c>
      <c r="M3344" s="4">
        <v>38</v>
      </c>
      <c r="N3344" s="4">
        <v>14.3</v>
      </c>
      <c r="O3344" s="4">
        <v>10.7</v>
      </c>
      <c r="P3344" s="4">
        <v>0</v>
      </c>
      <c r="Q3344" s="4" t="s">
        <v>21</v>
      </c>
      <c r="R3344" s="4"/>
      <c r="V3344" s="5">
        <v>42625.002916666665</v>
      </c>
      <c r="X3344" s="5">
        <f t="shared" si="141"/>
        <v>42624.752916666665</v>
      </c>
      <c r="Y3344" s="4">
        <v>80</v>
      </c>
    </row>
    <row r="3345" spans="2:25" x14ac:dyDescent="0.25">
      <c r="B3345" t="s">
        <v>36</v>
      </c>
      <c r="F3345" s="4">
        <f t="shared" si="140"/>
        <v>10</v>
      </c>
      <c r="G3345" s="4">
        <v>0.01</v>
      </c>
      <c r="H3345" s="4">
        <v>16.7</v>
      </c>
      <c r="I3345" s="4">
        <v>2.4</v>
      </c>
      <c r="J3345" s="4">
        <v>283</v>
      </c>
      <c r="K3345" s="4">
        <v>8.1999999999999993</v>
      </c>
      <c r="L3345" s="4">
        <v>68</v>
      </c>
      <c r="M3345" s="4">
        <v>40</v>
      </c>
      <c r="N3345" s="4">
        <v>14.3</v>
      </c>
      <c r="O3345" s="4">
        <v>9.8000000000000007</v>
      </c>
      <c r="P3345" s="4">
        <v>0</v>
      </c>
      <c r="Q3345" s="4" t="s">
        <v>21</v>
      </c>
      <c r="R3345" s="4"/>
      <c r="V3345" s="5">
        <v>42625.044583333336</v>
      </c>
      <c r="X3345" s="5">
        <f t="shared" si="141"/>
        <v>42624.794583333336</v>
      </c>
      <c r="Y3345" s="4">
        <v>80</v>
      </c>
    </row>
    <row r="3346" spans="2:25" x14ac:dyDescent="0.25">
      <c r="B3346" t="s">
        <v>36</v>
      </c>
      <c r="F3346" s="4">
        <f t="shared" si="140"/>
        <v>-1</v>
      </c>
      <c r="G3346" s="4">
        <v>-1E-3</v>
      </c>
      <c r="H3346" s="4">
        <v>16.7</v>
      </c>
      <c r="I3346" s="4">
        <v>1.9</v>
      </c>
      <c r="J3346" s="4">
        <v>288</v>
      </c>
      <c r="K3346" s="4">
        <v>7.4</v>
      </c>
      <c r="L3346" s="4">
        <v>70</v>
      </c>
      <c r="M3346" s="4">
        <v>42</v>
      </c>
      <c r="N3346" s="4">
        <v>14.3</v>
      </c>
      <c r="O3346" s="4">
        <v>9</v>
      </c>
      <c r="P3346" s="4">
        <v>0</v>
      </c>
      <c r="Q3346" s="4" t="s">
        <v>21</v>
      </c>
      <c r="R3346" s="4"/>
      <c r="V3346" s="5">
        <v>42625.08625</v>
      </c>
      <c r="X3346" s="5">
        <f t="shared" si="141"/>
        <v>42624.83625</v>
      </c>
      <c r="Y3346" s="4">
        <v>80</v>
      </c>
    </row>
    <row r="3347" spans="2:25" x14ac:dyDescent="0.25">
      <c r="B3347" t="s">
        <v>36</v>
      </c>
      <c r="F3347" s="4">
        <f t="shared" si="140"/>
        <v>1</v>
      </c>
      <c r="G3347" s="4">
        <v>1E-3</v>
      </c>
      <c r="H3347" s="4">
        <v>16.7</v>
      </c>
      <c r="I3347" s="4">
        <v>1.2</v>
      </c>
      <c r="J3347" s="4">
        <v>243</v>
      </c>
      <c r="K3347" s="4">
        <v>7.2</v>
      </c>
      <c r="L3347" s="4">
        <v>67</v>
      </c>
      <c r="M3347" s="4">
        <v>39</v>
      </c>
      <c r="N3347" s="4">
        <v>14.3</v>
      </c>
      <c r="O3347" s="4">
        <v>9.3000000000000007</v>
      </c>
      <c r="P3347" s="4">
        <v>0</v>
      </c>
      <c r="Q3347" s="4" t="s">
        <v>21</v>
      </c>
      <c r="R3347" s="4"/>
      <c r="V3347" s="5">
        <v>42625.127916666665</v>
      </c>
      <c r="X3347" s="5">
        <f t="shared" si="141"/>
        <v>42624.877916666665</v>
      </c>
      <c r="Y3347" s="4">
        <v>80</v>
      </c>
    </row>
    <row r="3348" spans="2:25" x14ac:dyDescent="0.25">
      <c r="B3348" t="s">
        <v>36</v>
      </c>
      <c r="F3348" s="4">
        <f t="shared" si="140"/>
        <v>1</v>
      </c>
      <c r="G3348" s="4">
        <v>1E-3</v>
      </c>
      <c r="H3348" s="4">
        <v>16.7</v>
      </c>
      <c r="I3348" s="4">
        <v>1.1000000000000001</v>
      </c>
      <c r="J3348" s="4">
        <v>265</v>
      </c>
      <c r="K3348" s="4">
        <v>7.3</v>
      </c>
      <c r="L3348" s="4">
        <v>68</v>
      </c>
      <c r="M3348" s="4">
        <v>39</v>
      </c>
      <c r="N3348" s="4">
        <v>14.3</v>
      </c>
      <c r="O3348" s="4">
        <v>9.3000000000000007</v>
      </c>
      <c r="P3348" s="4">
        <v>0</v>
      </c>
      <c r="Q3348" s="4" t="s">
        <v>21</v>
      </c>
      <c r="R3348" s="4"/>
      <c r="V3348" s="5">
        <v>42625.169583333336</v>
      </c>
      <c r="X3348" s="5">
        <f t="shared" si="141"/>
        <v>42624.919583333336</v>
      </c>
      <c r="Y3348" s="4">
        <v>80</v>
      </c>
    </row>
    <row r="3349" spans="2:25" x14ac:dyDescent="0.25">
      <c r="B3349" t="s">
        <v>36</v>
      </c>
      <c r="F3349" s="4">
        <f t="shared" si="140"/>
        <v>3</v>
      </c>
      <c r="G3349" s="4">
        <v>3.0000000000000001E-3</v>
      </c>
      <c r="H3349" s="4">
        <v>16.7</v>
      </c>
      <c r="I3349" s="4">
        <v>1.1000000000000001</v>
      </c>
      <c r="J3349" s="4">
        <v>230</v>
      </c>
      <c r="K3349" s="4">
        <v>7</v>
      </c>
      <c r="L3349" s="4">
        <v>69</v>
      </c>
      <c r="M3349" s="4">
        <v>39</v>
      </c>
      <c r="N3349" s="4">
        <v>14.3</v>
      </c>
      <c r="O3349" s="4">
        <v>9.4</v>
      </c>
      <c r="P3349" s="4">
        <v>0</v>
      </c>
      <c r="Q3349" s="4" t="s">
        <v>21</v>
      </c>
      <c r="R3349" s="4"/>
      <c r="V3349" s="5">
        <v>42625.21125</v>
      </c>
      <c r="X3349" s="5">
        <f t="shared" si="141"/>
        <v>42624.96125</v>
      </c>
      <c r="Y3349" s="4">
        <v>80</v>
      </c>
    </row>
    <row r="3350" spans="2:25" x14ac:dyDescent="0.25">
      <c r="B3350" t="s">
        <v>36</v>
      </c>
      <c r="F3350" s="4">
        <f t="shared" si="140"/>
        <v>-3</v>
      </c>
      <c r="G3350" s="4">
        <v>-3.0000000000000001E-3</v>
      </c>
      <c r="H3350" s="4">
        <v>16.7</v>
      </c>
      <c r="I3350" s="4">
        <v>0.8</v>
      </c>
      <c r="J3350" s="4">
        <v>204</v>
      </c>
      <c r="K3350" s="4">
        <v>6.7</v>
      </c>
      <c r="L3350" s="4">
        <v>70</v>
      </c>
      <c r="M3350" s="4">
        <v>39</v>
      </c>
      <c r="N3350" s="4">
        <v>14.3</v>
      </c>
      <c r="O3350" s="4">
        <v>9.1999999999999993</v>
      </c>
      <c r="P3350" s="4">
        <v>0</v>
      </c>
      <c r="Q3350" s="4" t="s">
        <v>21</v>
      </c>
      <c r="R3350" s="4"/>
      <c r="V3350" s="5">
        <v>42625.252916666665</v>
      </c>
      <c r="X3350" s="5">
        <f t="shared" si="141"/>
        <v>42625.002916666665</v>
      </c>
      <c r="Y3350" s="4">
        <v>80</v>
      </c>
    </row>
    <row r="3351" spans="2:25" hidden="1" x14ac:dyDescent="0.25">
      <c r="B3351" t="s">
        <v>36</v>
      </c>
      <c r="F3351" s="4">
        <f t="shared" si="140"/>
        <v>0</v>
      </c>
      <c r="R3351" s="4"/>
      <c r="U3351" s="4">
        <v>13.47</v>
      </c>
      <c r="V3351" s="5">
        <v>42625.256539351853</v>
      </c>
      <c r="X3351" s="5">
        <f t="shared" si="141"/>
        <v>42625.006539351853</v>
      </c>
      <c r="Y3351" s="4">
        <v>80</v>
      </c>
    </row>
    <row r="3352" spans="2:25" x14ac:dyDescent="0.25">
      <c r="B3352" t="s">
        <v>36</v>
      </c>
      <c r="F3352" s="4">
        <f t="shared" si="140"/>
        <v>2</v>
      </c>
      <c r="G3352" s="4">
        <v>2E-3</v>
      </c>
      <c r="H3352" s="4">
        <v>16.100000000000001</v>
      </c>
      <c r="I3352" s="4">
        <v>1.1000000000000001</v>
      </c>
      <c r="J3352" s="4">
        <v>238</v>
      </c>
      <c r="K3352" s="4">
        <v>6.4</v>
      </c>
      <c r="L3352" s="4">
        <v>68</v>
      </c>
      <c r="M3352" s="4">
        <v>38</v>
      </c>
      <c r="N3352" s="4">
        <v>14.3</v>
      </c>
      <c r="O3352" s="4">
        <v>8.9</v>
      </c>
      <c r="P3352" s="4">
        <v>0</v>
      </c>
      <c r="Q3352" s="4" t="s">
        <v>21</v>
      </c>
      <c r="R3352" s="4"/>
      <c r="V3352" s="5">
        <v>42625.294583333336</v>
      </c>
      <c r="X3352" s="5">
        <f t="shared" si="141"/>
        <v>42625.044583333336</v>
      </c>
      <c r="Y3352" s="4">
        <v>80</v>
      </c>
    </row>
    <row r="3353" spans="2:25" x14ac:dyDescent="0.25">
      <c r="B3353" t="s">
        <v>36</v>
      </c>
      <c r="F3353" s="4">
        <f t="shared" si="140"/>
        <v>-3</v>
      </c>
      <c r="G3353" s="4">
        <v>-3.0000000000000001E-3</v>
      </c>
      <c r="H3353" s="4">
        <v>16.7</v>
      </c>
      <c r="I3353" s="4">
        <v>1</v>
      </c>
      <c r="J3353" s="4">
        <v>221</v>
      </c>
      <c r="K3353" s="4">
        <v>6.2</v>
      </c>
      <c r="L3353" s="4">
        <v>70</v>
      </c>
      <c r="M3353" s="4">
        <v>40</v>
      </c>
      <c r="N3353" s="4">
        <v>14.3</v>
      </c>
      <c r="O3353" s="4">
        <v>8.6</v>
      </c>
      <c r="P3353" s="4">
        <v>0</v>
      </c>
      <c r="Q3353" s="4" t="s">
        <v>21</v>
      </c>
      <c r="R3353" s="4"/>
      <c r="V3353" s="5">
        <v>42625.33625</v>
      </c>
      <c r="X3353" s="5">
        <f t="shared" si="141"/>
        <v>42625.08625</v>
      </c>
      <c r="Y3353" s="4">
        <v>80</v>
      </c>
    </row>
    <row r="3354" spans="2:25" x14ac:dyDescent="0.25">
      <c r="B3354" t="s">
        <v>36</v>
      </c>
      <c r="F3354" s="4">
        <f t="shared" si="140"/>
        <v>1</v>
      </c>
      <c r="G3354" s="4">
        <v>1E-3</v>
      </c>
      <c r="H3354" s="4">
        <v>16.7</v>
      </c>
      <c r="I3354" s="4">
        <v>0.7</v>
      </c>
      <c r="J3354" s="4">
        <v>245</v>
      </c>
      <c r="K3354" s="4">
        <v>6.1</v>
      </c>
      <c r="L3354" s="4">
        <v>67</v>
      </c>
      <c r="M3354" s="4">
        <v>38</v>
      </c>
      <c r="N3354" s="4">
        <v>14.3</v>
      </c>
      <c r="O3354" s="4">
        <v>8.6</v>
      </c>
      <c r="P3354" s="4">
        <v>0</v>
      </c>
      <c r="Q3354" s="4" t="s">
        <v>21</v>
      </c>
      <c r="R3354" s="4"/>
      <c r="V3354" s="5">
        <v>42625.377916666665</v>
      </c>
      <c r="X3354" s="5">
        <f t="shared" si="141"/>
        <v>42625.127916666665</v>
      </c>
      <c r="Y3354" s="4">
        <v>80</v>
      </c>
    </row>
    <row r="3355" spans="2:25" x14ac:dyDescent="0.25">
      <c r="B3355" t="s">
        <v>36</v>
      </c>
      <c r="F3355" s="4">
        <f t="shared" si="140"/>
        <v>7</v>
      </c>
      <c r="G3355" s="4">
        <v>7.0000000000000001E-3</v>
      </c>
      <c r="H3355" s="4">
        <v>16.7</v>
      </c>
      <c r="I3355" s="4">
        <v>0.3</v>
      </c>
      <c r="J3355" s="4">
        <v>307</v>
      </c>
      <c r="K3355" s="4">
        <v>5.7</v>
      </c>
      <c r="L3355" s="4">
        <v>71</v>
      </c>
      <c r="M3355" s="4">
        <v>39</v>
      </c>
      <c r="N3355" s="4">
        <v>14.3</v>
      </c>
      <c r="O3355" s="4">
        <v>8.3000000000000007</v>
      </c>
      <c r="P3355" s="4">
        <v>0</v>
      </c>
      <c r="Q3355" s="4" t="s">
        <v>21</v>
      </c>
      <c r="R3355" s="4"/>
      <c r="V3355" s="5">
        <v>42625.419583333336</v>
      </c>
      <c r="X3355" s="5">
        <f t="shared" si="141"/>
        <v>42625.169583333336</v>
      </c>
      <c r="Y3355" s="4">
        <v>80</v>
      </c>
    </row>
    <row r="3356" spans="2:25" x14ac:dyDescent="0.25">
      <c r="B3356" t="s">
        <v>36</v>
      </c>
      <c r="F3356" s="4">
        <f t="shared" si="140"/>
        <v>-5</v>
      </c>
      <c r="G3356" s="4">
        <v>-5.0000000000000001E-3</v>
      </c>
      <c r="H3356" s="4">
        <v>16.7</v>
      </c>
      <c r="I3356" s="4">
        <v>0.9</v>
      </c>
      <c r="J3356" s="4">
        <v>182</v>
      </c>
      <c r="K3356" s="4">
        <v>5.8</v>
      </c>
      <c r="L3356" s="4">
        <v>70</v>
      </c>
      <c r="M3356" s="4">
        <v>39</v>
      </c>
      <c r="N3356" s="4">
        <v>14.3</v>
      </c>
      <c r="O3356" s="4">
        <v>8.4</v>
      </c>
      <c r="P3356" s="4">
        <v>0</v>
      </c>
      <c r="Q3356" s="4" t="s">
        <v>21</v>
      </c>
      <c r="R3356" s="4"/>
      <c r="V3356" s="5">
        <v>42625.46125</v>
      </c>
      <c r="X3356" s="5">
        <f t="shared" si="141"/>
        <v>42625.21125</v>
      </c>
      <c r="Y3356" s="4">
        <v>80</v>
      </c>
    </row>
    <row r="3357" spans="2:25" x14ac:dyDescent="0.25">
      <c r="B3357" t="s">
        <v>36</v>
      </c>
      <c r="F3357" s="4">
        <f t="shared" ref="F3357:F3362" si="142">G3357*1000</f>
        <v>1</v>
      </c>
      <c r="G3357" s="4">
        <v>1E-3</v>
      </c>
      <c r="H3357" s="4">
        <v>16.7</v>
      </c>
      <c r="I3357" s="4">
        <v>0.8</v>
      </c>
      <c r="J3357" s="4">
        <v>176</v>
      </c>
      <c r="K3357" s="4">
        <v>5.5</v>
      </c>
      <c r="L3357" s="4">
        <v>73</v>
      </c>
      <c r="M3357" s="4">
        <v>40</v>
      </c>
      <c r="N3357" s="4">
        <v>14.3</v>
      </c>
      <c r="O3357" s="4">
        <v>8.3000000000000007</v>
      </c>
      <c r="P3357" s="4">
        <v>0</v>
      </c>
      <c r="Q3357" s="4" t="s">
        <v>21</v>
      </c>
      <c r="R3357" s="4"/>
      <c r="V3357" s="5">
        <v>42625.502916666665</v>
      </c>
      <c r="X3357" s="5">
        <f t="shared" ref="X3357:X3361" si="143">V3357-TIME(6,0,0)</f>
        <v>42625.252916666665</v>
      </c>
      <c r="Y3357" s="4">
        <v>80</v>
      </c>
    </row>
    <row r="3358" spans="2:25" x14ac:dyDescent="0.25">
      <c r="B3358" t="s">
        <v>36</v>
      </c>
      <c r="F3358" s="4">
        <f t="shared" si="142"/>
        <v>8</v>
      </c>
      <c r="G3358" s="4">
        <v>8.0000000000000002E-3</v>
      </c>
      <c r="H3358" s="4">
        <v>16.7</v>
      </c>
      <c r="I3358" s="4">
        <v>1.2</v>
      </c>
      <c r="J3358" s="4">
        <v>168</v>
      </c>
      <c r="K3358" s="4">
        <v>5</v>
      </c>
      <c r="L3358" s="4">
        <v>76</v>
      </c>
      <c r="M3358" s="4">
        <v>43</v>
      </c>
      <c r="N3358" s="4">
        <v>14.3</v>
      </c>
      <c r="O3358" s="4">
        <v>7.5</v>
      </c>
      <c r="P3358" s="4">
        <v>0</v>
      </c>
      <c r="Q3358" s="4" t="s">
        <v>21</v>
      </c>
      <c r="R3358" s="4"/>
      <c r="V3358" s="5">
        <v>42625.544583333336</v>
      </c>
      <c r="X3358" s="5">
        <f t="shared" si="143"/>
        <v>42625.294583333336</v>
      </c>
      <c r="Y3358" s="4">
        <v>80</v>
      </c>
    </row>
    <row r="3359" spans="2:25" x14ac:dyDescent="0.25">
      <c r="B3359" t="s">
        <v>36</v>
      </c>
      <c r="F3359" s="4">
        <f t="shared" si="142"/>
        <v>-2</v>
      </c>
      <c r="G3359" s="4">
        <v>-2E-3</v>
      </c>
      <c r="H3359" s="4">
        <v>16.7</v>
      </c>
      <c r="I3359" s="4">
        <v>0.6</v>
      </c>
      <c r="J3359" s="4">
        <v>237</v>
      </c>
      <c r="K3359" s="4">
        <v>5.0999999999999996</v>
      </c>
      <c r="L3359" s="4">
        <v>75</v>
      </c>
      <c r="M3359" s="4">
        <v>43</v>
      </c>
      <c r="N3359" s="4">
        <v>14.3</v>
      </c>
      <c r="O3359" s="4">
        <v>7.4</v>
      </c>
      <c r="P3359" s="4">
        <v>0</v>
      </c>
      <c r="Q3359" s="4" t="s">
        <v>21</v>
      </c>
      <c r="R3359" s="4"/>
      <c r="V3359" s="5">
        <v>42625.58625</v>
      </c>
      <c r="X3359" s="5">
        <f t="shared" si="143"/>
        <v>42625.33625</v>
      </c>
      <c r="Y3359" s="4">
        <v>80</v>
      </c>
    </row>
    <row r="3360" spans="2:25" x14ac:dyDescent="0.25">
      <c r="B3360" t="s">
        <v>36</v>
      </c>
      <c r="F3360" s="4">
        <f t="shared" si="142"/>
        <v>0</v>
      </c>
      <c r="G3360" s="4">
        <v>0</v>
      </c>
      <c r="H3360" s="4">
        <v>16.7</v>
      </c>
      <c r="I3360" s="4">
        <v>0.9</v>
      </c>
      <c r="J3360" s="4">
        <v>242</v>
      </c>
      <c r="K3360" s="4">
        <v>6.5</v>
      </c>
      <c r="L3360" s="4">
        <v>69</v>
      </c>
      <c r="M3360" s="4">
        <v>36</v>
      </c>
      <c r="N3360" s="4">
        <v>14.3</v>
      </c>
      <c r="O3360" s="4">
        <v>10</v>
      </c>
      <c r="P3360" s="4">
        <v>0</v>
      </c>
      <c r="Q3360" s="4" t="s">
        <v>21</v>
      </c>
      <c r="R3360" s="4"/>
      <c r="V3360" s="5">
        <v>42625.627916666665</v>
      </c>
      <c r="X3360" s="5">
        <f t="shared" si="143"/>
        <v>42625.377916666665</v>
      </c>
      <c r="Y3360" s="4">
        <v>80</v>
      </c>
    </row>
    <row r="3361" spans="2:25" x14ac:dyDescent="0.25">
      <c r="B3361" t="s">
        <v>36</v>
      </c>
      <c r="F3361" s="4">
        <f t="shared" si="142"/>
        <v>-3</v>
      </c>
      <c r="G3361" s="4">
        <v>-3.0000000000000001E-3</v>
      </c>
      <c r="H3361" s="4">
        <v>16.7</v>
      </c>
      <c r="I3361" s="4">
        <v>0.8</v>
      </c>
      <c r="J3361" s="4">
        <v>164</v>
      </c>
      <c r="K3361" s="4">
        <v>8.8000000000000007</v>
      </c>
      <c r="L3361" s="4">
        <v>61</v>
      </c>
      <c r="M3361" s="4">
        <v>30</v>
      </c>
      <c r="N3361" s="4">
        <v>14.3</v>
      </c>
      <c r="O3361" s="4">
        <v>12.7</v>
      </c>
      <c r="P3361" s="4">
        <v>0</v>
      </c>
      <c r="Q3361" s="4" t="s">
        <v>21</v>
      </c>
      <c r="R3361" s="4"/>
      <c r="V3361" s="5">
        <v>42625.669583333336</v>
      </c>
      <c r="X3361" s="5">
        <f t="shared" si="143"/>
        <v>42625.419583333336</v>
      </c>
      <c r="Y3361" s="4">
        <v>80</v>
      </c>
    </row>
    <row r="3362" spans="2:25" x14ac:dyDescent="0.25">
      <c r="B3362" t="s">
        <v>36</v>
      </c>
      <c r="F3362" s="4">
        <f t="shared" si="142"/>
        <v>2</v>
      </c>
      <c r="G3362" s="4">
        <v>2E-3</v>
      </c>
      <c r="H3362" s="4">
        <v>16.7</v>
      </c>
      <c r="I3362" s="4">
        <v>1.4</v>
      </c>
      <c r="J3362" s="4">
        <v>164</v>
      </c>
      <c r="K3362" s="4">
        <v>9.1</v>
      </c>
      <c r="L3362" s="4">
        <v>47</v>
      </c>
      <c r="M3362" s="4">
        <v>25</v>
      </c>
      <c r="N3362" s="4">
        <v>14.3</v>
      </c>
      <c r="O3362" s="4">
        <v>12.7</v>
      </c>
      <c r="P3362" s="4">
        <v>0</v>
      </c>
      <c r="Q3362" s="4" t="s">
        <v>21</v>
      </c>
      <c r="R3362" s="4"/>
      <c r="V3362" s="5">
        <v>42625.71125</v>
      </c>
      <c r="X3362" s="5">
        <f t="shared" ref="X3362:X3425" si="144">V3362-TIME(6,0,0)</f>
        <v>42625.46125</v>
      </c>
      <c r="Y3362" s="4">
        <v>80</v>
      </c>
    </row>
    <row r="3363" spans="2:25" x14ac:dyDescent="0.25">
      <c r="B3363" t="s">
        <v>36</v>
      </c>
      <c r="F3363" s="4">
        <f t="shared" ref="F3363:F3426" si="145">G3363*1000</f>
        <v>-1</v>
      </c>
      <c r="G3363" s="4">
        <v>-1E-3</v>
      </c>
      <c r="H3363" s="4">
        <v>16.7</v>
      </c>
      <c r="I3363" s="4">
        <v>1.1000000000000001</v>
      </c>
      <c r="J3363" s="4">
        <v>216</v>
      </c>
      <c r="K3363" s="4">
        <v>10.9</v>
      </c>
      <c r="L3363" s="4">
        <v>42</v>
      </c>
      <c r="M3363" s="4">
        <v>23</v>
      </c>
      <c r="N3363" s="4">
        <v>14.3</v>
      </c>
      <c r="O3363" s="4">
        <v>14</v>
      </c>
      <c r="P3363" s="4">
        <v>0</v>
      </c>
      <c r="Q3363" s="4" t="s">
        <v>21</v>
      </c>
      <c r="R3363" s="4"/>
      <c r="V3363" s="5">
        <v>42625.752916666665</v>
      </c>
      <c r="X3363" s="5">
        <f t="shared" si="144"/>
        <v>42625.502916666665</v>
      </c>
      <c r="Y3363" s="4">
        <v>80</v>
      </c>
    </row>
    <row r="3364" spans="2:25" hidden="1" x14ac:dyDescent="0.25">
      <c r="B3364" t="s">
        <v>36</v>
      </c>
      <c r="F3364" s="4">
        <f t="shared" si="145"/>
        <v>0</v>
      </c>
      <c r="R3364" s="4"/>
      <c r="U3364" s="4">
        <v>13.46</v>
      </c>
      <c r="V3364" s="5">
        <v>42625.756539351853</v>
      </c>
      <c r="X3364" s="5">
        <f t="shared" si="144"/>
        <v>42625.506539351853</v>
      </c>
      <c r="Y3364" s="4">
        <v>80</v>
      </c>
    </row>
    <row r="3365" spans="2:25" x14ac:dyDescent="0.25">
      <c r="B3365" t="s">
        <v>36</v>
      </c>
      <c r="F3365" s="4">
        <f t="shared" si="145"/>
        <v>0</v>
      </c>
      <c r="G3365" s="4">
        <v>0</v>
      </c>
      <c r="H3365" s="4">
        <v>16.100000000000001</v>
      </c>
      <c r="I3365" s="4">
        <v>1.6</v>
      </c>
      <c r="J3365" s="4">
        <v>192</v>
      </c>
      <c r="K3365" s="4">
        <v>11.6</v>
      </c>
      <c r="L3365" s="4">
        <v>41</v>
      </c>
      <c r="M3365" s="4">
        <v>20</v>
      </c>
      <c r="N3365" s="4">
        <v>14.3</v>
      </c>
      <c r="O3365" s="4">
        <v>17</v>
      </c>
      <c r="P3365" s="4">
        <v>0</v>
      </c>
      <c r="Q3365" s="4" t="s">
        <v>21</v>
      </c>
      <c r="R3365" s="4"/>
      <c r="V3365" s="5">
        <v>42625.794583333336</v>
      </c>
      <c r="X3365" s="5">
        <f t="shared" si="144"/>
        <v>42625.544583333336</v>
      </c>
      <c r="Y3365" s="4">
        <v>80</v>
      </c>
    </row>
    <row r="3366" spans="2:25" x14ac:dyDescent="0.25">
      <c r="B3366" t="s">
        <v>36</v>
      </c>
      <c r="F3366" s="4">
        <f t="shared" si="145"/>
        <v>4</v>
      </c>
      <c r="G3366" s="4">
        <v>4.0000000000000001E-3</v>
      </c>
      <c r="H3366" s="4">
        <v>16.7</v>
      </c>
      <c r="I3366" s="4">
        <v>2.2000000000000002</v>
      </c>
      <c r="J3366" s="4">
        <v>195</v>
      </c>
      <c r="K3366" s="4">
        <v>12.4</v>
      </c>
      <c r="L3366" s="4">
        <v>39</v>
      </c>
      <c r="M3366" s="4">
        <v>19</v>
      </c>
      <c r="N3366" s="4">
        <v>14.3</v>
      </c>
      <c r="O3366" s="4">
        <v>17.8</v>
      </c>
      <c r="P3366" s="4">
        <v>0</v>
      </c>
      <c r="Q3366" s="4" t="s">
        <v>21</v>
      </c>
      <c r="R3366" s="4"/>
      <c r="V3366" s="5">
        <v>42625.83625</v>
      </c>
      <c r="X3366" s="5">
        <f t="shared" si="144"/>
        <v>42625.58625</v>
      </c>
      <c r="Y3366" s="4">
        <v>80</v>
      </c>
    </row>
    <row r="3367" spans="2:25" x14ac:dyDescent="0.25">
      <c r="B3367" t="s">
        <v>36</v>
      </c>
      <c r="F3367" s="4">
        <f t="shared" si="145"/>
        <v>1</v>
      </c>
      <c r="G3367" s="4">
        <v>1E-3</v>
      </c>
      <c r="H3367" s="4">
        <v>16.7</v>
      </c>
      <c r="I3367" s="4">
        <v>1.8</v>
      </c>
      <c r="J3367" s="4">
        <v>205</v>
      </c>
      <c r="K3367" s="4">
        <v>12.9</v>
      </c>
      <c r="L3367" s="4">
        <v>40</v>
      </c>
      <c r="M3367" s="4">
        <v>21</v>
      </c>
      <c r="N3367" s="4">
        <v>14.3</v>
      </c>
      <c r="O3367" s="4">
        <v>17.399999999999999</v>
      </c>
      <c r="P3367" s="4">
        <v>0</v>
      </c>
      <c r="Q3367" s="4" t="s">
        <v>21</v>
      </c>
      <c r="R3367" s="4"/>
      <c r="V3367" s="5">
        <v>42625.877916666665</v>
      </c>
      <c r="X3367" s="5">
        <f t="shared" si="144"/>
        <v>42625.627916666665</v>
      </c>
      <c r="Y3367" s="4">
        <v>80</v>
      </c>
    </row>
    <row r="3368" spans="2:25" x14ac:dyDescent="0.25">
      <c r="B3368" t="s">
        <v>36</v>
      </c>
      <c r="F3368" s="4">
        <f t="shared" si="145"/>
        <v>1</v>
      </c>
      <c r="G3368" s="4">
        <v>1E-3</v>
      </c>
      <c r="H3368" s="4">
        <v>16.7</v>
      </c>
      <c r="I3368" s="4">
        <v>2.2999999999999998</v>
      </c>
      <c r="J3368" s="4">
        <v>169</v>
      </c>
      <c r="K3368" s="4">
        <v>13.5</v>
      </c>
      <c r="L3368" s="4">
        <v>38</v>
      </c>
      <c r="M3368" s="4">
        <v>19</v>
      </c>
      <c r="N3368" s="4">
        <v>14.3</v>
      </c>
      <c r="O3368" s="4">
        <v>18</v>
      </c>
      <c r="P3368" s="4">
        <v>0</v>
      </c>
      <c r="Q3368" s="4" t="s">
        <v>21</v>
      </c>
      <c r="R3368" s="4"/>
      <c r="V3368" s="5">
        <v>42625.919583333336</v>
      </c>
      <c r="X3368" s="5">
        <f t="shared" si="144"/>
        <v>42625.669583333336</v>
      </c>
      <c r="Y3368" s="4">
        <v>80</v>
      </c>
    </row>
    <row r="3369" spans="2:25" x14ac:dyDescent="0.25">
      <c r="B3369" t="s">
        <v>36</v>
      </c>
      <c r="F3369" s="4">
        <f t="shared" si="145"/>
        <v>5</v>
      </c>
      <c r="G3369" s="4">
        <v>5.0000000000000001E-3</v>
      </c>
      <c r="H3369" s="4">
        <v>16.7</v>
      </c>
      <c r="I3369" s="4">
        <v>1.5</v>
      </c>
      <c r="J3369" s="4">
        <v>189</v>
      </c>
      <c r="K3369" s="4">
        <v>14.5</v>
      </c>
      <c r="L3369" s="4">
        <v>35</v>
      </c>
      <c r="M3369" s="4">
        <v>18</v>
      </c>
      <c r="N3369" s="4">
        <v>14.3</v>
      </c>
      <c r="O3369" s="4">
        <v>18.7</v>
      </c>
      <c r="P3369" s="4">
        <v>0</v>
      </c>
      <c r="Q3369" s="4" t="s">
        <v>21</v>
      </c>
      <c r="R3369" s="4"/>
      <c r="V3369" s="5">
        <v>42625.96125</v>
      </c>
      <c r="X3369" s="5">
        <f t="shared" si="144"/>
        <v>42625.71125</v>
      </c>
      <c r="Y3369" s="4">
        <v>80</v>
      </c>
    </row>
    <row r="3370" spans="2:25" x14ac:dyDescent="0.25">
      <c r="B3370" t="s">
        <v>36</v>
      </c>
      <c r="F3370" s="4">
        <f t="shared" si="145"/>
        <v>0</v>
      </c>
      <c r="G3370" s="4">
        <v>0</v>
      </c>
      <c r="H3370" s="4">
        <v>16.7</v>
      </c>
      <c r="I3370" s="4">
        <v>1.8</v>
      </c>
      <c r="J3370" s="4">
        <v>160</v>
      </c>
      <c r="K3370" s="4">
        <v>14.7</v>
      </c>
      <c r="L3370" s="4">
        <v>35</v>
      </c>
      <c r="M3370" s="4">
        <v>18</v>
      </c>
      <c r="N3370" s="4">
        <v>14.3</v>
      </c>
      <c r="O3370" s="4">
        <v>18.8</v>
      </c>
      <c r="P3370" s="4">
        <v>0</v>
      </c>
      <c r="Q3370" s="4" t="s">
        <v>21</v>
      </c>
      <c r="R3370" s="4"/>
      <c r="V3370" s="5">
        <v>42626.002916666665</v>
      </c>
      <c r="X3370" s="5">
        <f t="shared" si="144"/>
        <v>42625.752916666665</v>
      </c>
      <c r="Y3370" s="4">
        <v>80</v>
      </c>
    </row>
    <row r="3371" spans="2:25" x14ac:dyDescent="0.25">
      <c r="B3371" t="s">
        <v>36</v>
      </c>
      <c r="F3371" s="4">
        <f t="shared" si="145"/>
        <v>3</v>
      </c>
      <c r="G3371" s="4">
        <v>3.0000000000000001E-3</v>
      </c>
      <c r="H3371" s="4">
        <v>16.7</v>
      </c>
      <c r="I3371" s="4">
        <v>0.9</v>
      </c>
      <c r="J3371" s="4">
        <v>139</v>
      </c>
      <c r="K3371" s="4">
        <v>14.3</v>
      </c>
      <c r="L3371" s="4">
        <v>37</v>
      </c>
      <c r="M3371" s="4">
        <v>20</v>
      </c>
      <c r="N3371" s="4">
        <v>14.3</v>
      </c>
      <c r="O3371" s="4">
        <v>17.899999999999999</v>
      </c>
      <c r="P3371" s="4">
        <v>0</v>
      </c>
      <c r="Q3371" s="4" t="s">
        <v>21</v>
      </c>
      <c r="R3371" s="4"/>
      <c r="V3371" s="5">
        <v>42626.044583333336</v>
      </c>
      <c r="X3371" s="5">
        <f t="shared" si="144"/>
        <v>42625.794583333336</v>
      </c>
      <c r="Y3371" s="4">
        <v>80</v>
      </c>
    </row>
    <row r="3372" spans="2:25" x14ac:dyDescent="0.25">
      <c r="B3372" t="s">
        <v>36</v>
      </c>
      <c r="F3372" s="4">
        <f t="shared" si="145"/>
        <v>2</v>
      </c>
      <c r="G3372" s="4">
        <v>2E-3</v>
      </c>
      <c r="H3372" s="4">
        <v>16.7</v>
      </c>
      <c r="I3372" s="4">
        <v>1.1000000000000001</v>
      </c>
      <c r="J3372" s="4">
        <v>68</v>
      </c>
      <c r="K3372" s="4">
        <v>12.4</v>
      </c>
      <c r="L3372" s="4">
        <v>49</v>
      </c>
      <c r="M3372" s="4">
        <v>26</v>
      </c>
      <c r="N3372" s="4">
        <v>14.3</v>
      </c>
      <c r="O3372" s="4">
        <v>15.2</v>
      </c>
      <c r="P3372" s="4">
        <v>0</v>
      </c>
      <c r="Q3372" s="4" t="s">
        <v>21</v>
      </c>
      <c r="R3372" s="4"/>
      <c r="V3372" s="5">
        <v>42626.08625</v>
      </c>
      <c r="X3372" s="5">
        <f t="shared" si="144"/>
        <v>42625.83625</v>
      </c>
      <c r="Y3372" s="4">
        <v>80</v>
      </c>
    </row>
    <row r="3373" spans="2:25" x14ac:dyDescent="0.25">
      <c r="B3373" t="s">
        <v>36</v>
      </c>
      <c r="F3373" s="4">
        <f t="shared" si="145"/>
        <v>-5</v>
      </c>
      <c r="G3373" s="4">
        <v>-5.0000000000000001E-3</v>
      </c>
      <c r="H3373" s="4">
        <v>16.7</v>
      </c>
      <c r="I3373" s="4">
        <v>0.7</v>
      </c>
      <c r="J3373" s="4">
        <v>113</v>
      </c>
      <c r="K3373" s="4">
        <v>10.8</v>
      </c>
      <c r="L3373" s="4">
        <v>54</v>
      </c>
      <c r="M3373" s="4">
        <v>30</v>
      </c>
      <c r="N3373" s="4">
        <v>14.3</v>
      </c>
      <c r="O3373" s="4">
        <v>13.1</v>
      </c>
      <c r="P3373" s="4">
        <v>0</v>
      </c>
      <c r="Q3373" s="4" t="s">
        <v>21</v>
      </c>
      <c r="R3373" s="4"/>
      <c r="V3373" s="5">
        <v>42626.127916666665</v>
      </c>
      <c r="X3373" s="5">
        <f t="shared" si="144"/>
        <v>42625.877916666665</v>
      </c>
      <c r="Y3373" s="4">
        <v>80</v>
      </c>
    </row>
    <row r="3374" spans="2:25" x14ac:dyDescent="0.25">
      <c r="B3374" t="s">
        <v>36</v>
      </c>
      <c r="F3374" s="4">
        <f t="shared" si="145"/>
        <v>0</v>
      </c>
      <c r="G3374" s="4">
        <v>0</v>
      </c>
      <c r="H3374" s="4">
        <v>16.7</v>
      </c>
      <c r="I3374" s="4">
        <v>1.6</v>
      </c>
      <c r="J3374" s="4">
        <v>161</v>
      </c>
      <c r="K3374" s="4">
        <v>9.9</v>
      </c>
      <c r="L3374" s="4">
        <v>60</v>
      </c>
      <c r="M3374" s="4">
        <v>34</v>
      </c>
      <c r="N3374" s="4">
        <v>14.3</v>
      </c>
      <c r="O3374" s="4">
        <v>11.6</v>
      </c>
      <c r="P3374" s="4">
        <v>0</v>
      </c>
      <c r="Q3374" s="4" t="s">
        <v>21</v>
      </c>
      <c r="R3374" s="4"/>
      <c r="V3374" s="5">
        <v>42626.169583333336</v>
      </c>
      <c r="X3374" s="5">
        <f t="shared" si="144"/>
        <v>42625.919583333336</v>
      </c>
      <c r="Y3374" s="4">
        <v>80</v>
      </c>
    </row>
    <row r="3375" spans="2:25" x14ac:dyDescent="0.25">
      <c r="B3375" t="s">
        <v>36</v>
      </c>
      <c r="F3375" s="4">
        <f t="shared" si="145"/>
        <v>4</v>
      </c>
      <c r="G3375" s="4">
        <v>4.0000000000000001E-3</v>
      </c>
      <c r="H3375" s="4">
        <v>16.7</v>
      </c>
      <c r="I3375" s="4">
        <v>1.1000000000000001</v>
      </c>
      <c r="J3375" s="4">
        <v>164</v>
      </c>
      <c r="K3375" s="4">
        <v>9.3000000000000007</v>
      </c>
      <c r="L3375" s="4">
        <v>64</v>
      </c>
      <c r="M3375" s="4">
        <v>37</v>
      </c>
      <c r="N3375" s="4">
        <v>14.3</v>
      </c>
      <c r="O3375" s="4">
        <v>10.8</v>
      </c>
      <c r="P3375" s="4">
        <v>0</v>
      </c>
      <c r="Q3375" s="4" t="s">
        <v>21</v>
      </c>
      <c r="R3375" s="4"/>
      <c r="V3375" s="5">
        <v>42626.21125</v>
      </c>
      <c r="X3375" s="5">
        <f t="shared" si="144"/>
        <v>42625.96125</v>
      </c>
      <c r="Y3375" s="4">
        <v>80</v>
      </c>
    </row>
    <row r="3376" spans="2:25" x14ac:dyDescent="0.25">
      <c r="B3376" t="s">
        <v>36</v>
      </c>
      <c r="F3376" s="4">
        <f t="shared" si="145"/>
        <v>1</v>
      </c>
      <c r="G3376" s="4">
        <v>1E-3</v>
      </c>
      <c r="H3376" s="4">
        <v>16.7</v>
      </c>
      <c r="I3376" s="4">
        <v>1.4</v>
      </c>
      <c r="J3376" s="4">
        <v>159</v>
      </c>
      <c r="K3376" s="4">
        <v>8.9</v>
      </c>
      <c r="L3376" s="4">
        <v>66</v>
      </c>
      <c r="M3376" s="4">
        <v>38</v>
      </c>
      <c r="N3376" s="4">
        <v>14.3</v>
      </c>
      <c r="O3376" s="4">
        <v>10.199999999999999</v>
      </c>
      <c r="P3376" s="4">
        <v>0</v>
      </c>
      <c r="Q3376" s="4" t="s">
        <v>21</v>
      </c>
      <c r="R3376" s="4"/>
      <c r="V3376" s="5">
        <v>42626.252916666665</v>
      </c>
      <c r="X3376" s="5">
        <f t="shared" si="144"/>
        <v>42626.002916666665</v>
      </c>
      <c r="Y3376" s="4">
        <v>80</v>
      </c>
    </row>
    <row r="3377" spans="2:25" hidden="1" x14ac:dyDescent="0.25">
      <c r="B3377" t="s">
        <v>36</v>
      </c>
      <c r="F3377" s="4">
        <f t="shared" si="145"/>
        <v>0</v>
      </c>
      <c r="R3377" s="4"/>
      <c r="U3377" s="4">
        <v>13.45</v>
      </c>
      <c r="V3377" s="5">
        <v>42626.256539351853</v>
      </c>
      <c r="X3377" s="5">
        <f t="shared" si="144"/>
        <v>42626.006539351853</v>
      </c>
      <c r="Y3377" s="4">
        <v>80</v>
      </c>
    </row>
    <row r="3378" spans="2:25" x14ac:dyDescent="0.25">
      <c r="B3378" t="s">
        <v>36</v>
      </c>
      <c r="F3378" s="4">
        <f t="shared" si="145"/>
        <v>2</v>
      </c>
      <c r="G3378" s="4">
        <v>2E-3</v>
      </c>
      <c r="H3378" s="4">
        <v>16.100000000000001</v>
      </c>
      <c r="I3378" s="4">
        <v>1.6</v>
      </c>
      <c r="J3378" s="4">
        <v>165</v>
      </c>
      <c r="K3378" s="4">
        <v>8.3000000000000007</v>
      </c>
      <c r="L3378" s="4">
        <v>67</v>
      </c>
      <c r="M3378" s="4">
        <v>40</v>
      </c>
      <c r="N3378" s="4">
        <v>14.3</v>
      </c>
      <c r="O3378" s="4">
        <v>9.6999999999999993</v>
      </c>
      <c r="P3378" s="4">
        <v>0</v>
      </c>
      <c r="Q3378" s="4" t="s">
        <v>21</v>
      </c>
      <c r="R3378" s="4"/>
      <c r="V3378" s="5">
        <v>42626.294583333336</v>
      </c>
      <c r="X3378" s="5">
        <f t="shared" si="144"/>
        <v>42626.044583333336</v>
      </c>
      <c r="Y3378" s="4">
        <v>80</v>
      </c>
    </row>
    <row r="3379" spans="2:25" x14ac:dyDescent="0.25">
      <c r="B3379" t="s">
        <v>36</v>
      </c>
      <c r="F3379" s="4">
        <f t="shared" si="145"/>
        <v>3</v>
      </c>
      <c r="G3379" s="4">
        <v>3.0000000000000001E-3</v>
      </c>
      <c r="H3379" s="4">
        <v>16.7</v>
      </c>
      <c r="I3379" s="4">
        <v>0.8</v>
      </c>
      <c r="J3379" s="4">
        <v>150</v>
      </c>
      <c r="K3379" s="4">
        <v>8.1</v>
      </c>
      <c r="L3379" s="4">
        <v>65</v>
      </c>
      <c r="M3379" s="4">
        <v>39</v>
      </c>
      <c r="N3379" s="4">
        <v>14.3</v>
      </c>
      <c r="O3379" s="4">
        <v>9.4</v>
      </c>
      <c r="P3379" s="4">
        <v>0</v>
      </c>
      <c r="Q3379" s="4" t="s">
        <v>21</v>
      </c>
      <c r="R3379" s="4"/>
      <c r="V3379" s="5">
        <v>42626.33625</v>
      </c>
      <c r="X3379" s="5">
        <f t="shared" si="144"/>
        <v>42626.08625</v>
      </c>
      <c r="Y3379" s="4">
        <v>80</v>
      </c>
    </row>
    <row r="3380" spans="2:25" x14ac:dyDescent="0.25">
      <c r="B3380" t="s">
        <v>36</v>
      </c>
      <c r="F3380" s="4">
        <f t="shared" si="145"/>
        <v>-5</v>
      </c>
      <c r="G3380" s="4">
        <v>-5.0000000000000001E-3</v>
      </c>
      <c r="H3380" s="4">
        <v>16.7</v>
      </c>
      <c r="I3380" s="4">
        <v>1.6</v>
      </c>
      <c r="J3380" s="4">
        <v>162</v>
      </c>
      <c r="K3380" s="4">
        <v>8.3000000000000007</v>
      </c>
      <c r="L3380" s="4">
        <v>62</v>
      </c>
      <c r="M3380" s="4">
        <v>38</v>
      </c>
      <c r="N3380" s="4">
        <v>14.3</v>
      </c>
      <c r="O3380" s="4">
        <v>9.4</v>
      </c>
      <c r="P3380" s="4">
        <v>0</v>
      </c>
      <c r="Q3380" s="4" t="s">
        <v>21</v>
      </c>
      <c r="R3380" s="4"/>
      <c r="V3380" s="5">
        <v>42626.377916666665</v>
      </c>
      <c r="X3380" s="5">
        <f t="shared" si="144"/>
        <v>42626.127916666665</v>
      </c>
      <c r="Y3380" s="4">
        <v>80</v>
      </c>
    </row>
    <row r="3381" spans="2:25" x14ac:dyDescent="0.25">
      <c r="B3381" t="s">
        <v>36</v>
      </c>
      <c r="F3381" s="4">
        <f t="shared" si="145"/>
        <v>1</v>
      </c>
      <c r="G3381" s="4">
        <v>1E-3</v>
      </c>
      <c r="H3381" s="4">
        <v>16.7</v>
      </c>
      <c r="I3381" s="4">
        <v>1.7</v>
      </c>
      <c r="J3381" s="4">
        <v>166</v>
      </c>
      <c r="K3381" s="4">
        <v>8.8000000000000007</v>
      </c>
      <c r="L3381" s="4">
        <v>59</v>
      </c>
      <c r="M3381" s="4">
        <v>37</v>
      </c>
      <c r="N3381" s="4">
        <v>14.3</v>
      </c>
      <c r="O3381" s="4">
        <v>9.5</v>
      </c>
      <c r="P3381" s="4">
        <v>0</v>
      </c>
      <c r="Q3381" s="4" t="s">
        <v>21</v>
      </c>
      <c r="R3381" s="4"/>
      <c r="V3381" s="5">
        <v>42626.419583333336</v>
      </c>
      <c r="X3381" s="5">
        <f t="shared" si="144"/>
        <v>42626.169583333336</v>
      </c>
      <c r="Y3381" s="4">
        <v>80</v>
      </c>
    </row>
    <row r="3382" spans="2:25" x14ac:dyDescent="0.25">
      <c r="B3382" t="s">
        <v>36</v>
      </c>
      <c r="F3382" s="4">
        <f t="shared" si="145"/>
        <v>3</v>
      </c>
      <c r="G3382" s="4">
        <v>3.0000000000000001E-3</v>
      </c>
      <c r="H3382" s="4">
        <v>16.7</v>
      </c>
      <c r="I3382" s="4">
        <v>1.8</v>
      </c>
      <c r="J3382" s="4">
        <v>162</v>
      </c>
      <c r="K3382" s="4">
        <v>9.3000000000000007</v>
      </c>
      <c r="L3382" s="4">
        <v>58</v>
      </c>
      <c r="M3382" s="4">
        <v>36</v>
      </c>
      <c r="N3382" s="4">
        <v>14.3</v>
      </c>
      <c r="O3382" s="4">
        <v>10</v>
      </c>
      <c r="P3382" s="4">
        <v>0</v>
      </c>
      <c r="Q3382" s="4" t="s">
        <v>21</v>
      </c>
      <c r="R3382" s="4"/>
      <c r="V3382" s="5">
        <v>42626.46125</v>
      </c>
      <c r="X3382" s="5">
        <f t="shared" si="144"/>
        <v>42626.21125</v>
      </c>
      <c r="Y3382" s="4">
        <v>80</v>
      </c>
    </row>
    <row r="3383" spans="2:25" x14ac:dyDescent="0.25">
      <c r="B3383" t="s">
        <v>36</v>
      </c>
      <c r="F3383" s="4">
        <f t="shared" si="145"/>
        <v>5</v>
      </c>
      <c r="G3383" s="4">
        <v>5.0000000000000001E-3</v>
      </c>
      <c r="H3383" s="4">
        <v>16.7</v>
      </c>
      <c r="I3383" s="4">
        <v>2</v>
      </c>
      <c r="J3383" s="4">
        <v>161</v>
      </c>
      <c r="K3383" s="4">
        <v>9</v>
      </c>
      <c r="L3383" s="4">
        <v>60</v>
      </c>
      <c r="M3383" s="4">
        <v>36</v>
      </c>
      <c r="N3383" s="4">
        <v>14.3</v>
      </c>
      <c r="O3383" s="4">
        <v>10.1</v>
      </c>
      <c r="P3383" s="4">
        <v>0</v>
      </c>
      <c r="Q3383" s="4" t="s">
        <v>21</v>
      </c>
      <c r="R3383" s="4"/>
      <c r="V3383" s="5">
        <v>42626.502916666665</v>
      </c>
      <c r="X3383" s="5">
        <f t="shared" si="144"/>
        <v>42626.252916666665</v>
      </c>
      <c r="Y3383" s="4">
        <v>80</v>
      </c>
    </row>
    <row r="3384" spans="2:25" x14ac:dyDescent="0.25">
      <c r="B3384" t="s">
        <v>36</v>
      </c>
      <c r="F3384" s="4">
        <f t="shared" si="145"/>
        <v>-3</v>
      </c>
      <c r="G3384" s="4">
        <v>-3.0000000000000001E-3</v>
      </c>
      <c r="H3384" s="4">
        <v>16.7</v>
      </c>
      <c r="I3384" s="4">
        <v>2.1</v>
      </c>
      <c r="J3384" s="4">
        <v>163</v>
      </c>
      <c r="K3384" s="4">
        <v>8.8000000000000007</v>
      </c>
      <c r="L3384" s="4">
        <v>61</v>
      </c>
      <c r="M3384" s="4">
        <v>37</v>
      </c>
      <c r="N3384" s="4">
        <v>14.3</v>
      </c>
      <c r="O3384" s="4">
        <v>10</v>
      </c>
      <c r="P3384" s="4">
        <v>0</v>
      </c>
      <c r="Q3384" s="4" t="s">
        <v>21</v>
      </c>
      <c r="R3384" s="4"/>
      <c r="V3384" s="5">
        <v>42626.544583333336</v>
      </c>
      <c r="X3384" s="5">
        <f t="shared" si="144"/>
        <v>42626.294583333336</v>
      </c>
      <c r="Y3384" s="4">
        <v>80</v>
      </c>
    </row>
    <row r="3385" spans="2:25" x14ac:dyDescent="0.25">
      <c r="B3385" t="s">
        <v>36</v>
      </c>
      <c r="F3385" s="4">
        <f t="shared" si="145"/>
        <v>2</v>
      </c>
      <c r="G3385" s="4">
        <v>2E-3</v>
      </c>
      <c r="H3385" s="4">
        <v>16.7</v>
      </c>
      <c r="I3385" s="4">
        <v>2.4</v>
      </c>
      <c r="J3385" s="4">
        <v>166</v>
      </c>
      <c r="K3385" s="4">
        <v>9.3000000000000007</v>
      </c>
      <c r="L3385" s="4">
        <v>62</v>
      </c>
      <c r="M3385" s="4">
        <v>37</v>
      </c>
      <c r="N3385" s="4">
        <v>14.3</v>
      </c>
      <c r="O3385" s="4">
        <v>10.4</v>
      </c>
      <c r="P3385" s="4">
        <v>0</v>
      </c>
      <c r="Q3385" s="4" t="s">
        <v>21</v>
      </c>
      <c r="R3385" s="4"/>
      <c r="V3385" s="5">
        <v>42626.58625</v>
      </c>
      <c r="X3385" s="5">
        <f t="shared" si="144"/>
        <v>42626.33625</v>
      </c>
      <c r="Y3385" s="4">
        <v>80</v>
      </c>
    </row>
    <row r="3386" spans="2:25" x14ac:dyDescent="0.25">
      <c r="B3386" t="s">
        <v>36</v>
      </c>
      <c r="F3386" s="4">
        <f t="shared" si="145"/>
        <v>5</v>
      </c>
      <c r="G3386" s="4">
        <v>5.0000000000000001E-3</v>
      </c>
      <c r="H3386" s="4">
        <v>16.7</v>
      </c>
      <c r="I3386" s="4">
        <v>3.1</v>
      </c>
      <c r="J3386" s="4">
        <v>164</v>
      </c>
      <c r="K3386" s="4">
        <v>10.4</v>
      </c>
      <c r="L3386" s="4">
        <v>61</v>
      </c>
      <c r="M3386" s="4">
        <v>36</v>
      </c>
      <c r="N3386" s="4">
        <v>14.3</v>
      </c>
      <c r="O3386" s="4">
        <v>11.5</v>
      </c>
      <c r="P3386" s="4">
        <v>0</v>
      </c>
      <c r="Q3386" s="4" t="s">
        <v>21</v>
      </c>
      <c r="R3386" s="4"/>
      <c r="V3386" s="5">
        <v>42626.627916666665</v>
      </c>
      <c r="X3386" s="5">
        <f t="shared" si="144"/>
        <v>42626.377916666665</v>
      </c>
      <c r="Y3386" s="4">
        <v>80</v>
      </c>
    </row>
    <row r="3387" spans="2:25" x14ac:dyDescent="0.25">
      <c r="B3387" t="s">
        <v>36</v>
      </c>
      <c r="F3387" s="4">
        <f t="shared" si="145"/>
        <v>5</v>
      </c>
      <c r="G3387" s="4">
        <v>5.0000000000000001E-3</v>
      </c>
      <c r="H3387" s="4">
        <v>16.7</v>
      </c>
      <c r="I3387" s="4">
        <v>2.2999999999999998</v>
      </c>
      <c r="J3387" s="4">
        <v>171</v>
      </c>
      <c r="K3387" s="4">
        <v>13.1</v>
      </c>
      <c r="L3387" s="4">
        <v>56</v>
      </c>
      <c r="M3387" s="4">
        <v>31</v>
      </c>
      <c r="N3387" s="4">
        <v>14.3</v>
      </c>
      <c r="O3387" s="4">
        <v>15</v>
      </c>
      <c r="P3387" s="4">
        <v>0</v>
      </c>
      <c r="Q3387" s="4" t="s">
        <v>21</v>
      </c>
      <c r="R3387" s="4"/>
      <c r="V3387" s="5">
        <v>42626.669583333336</v>
      </c>
      <c r="X3387" s="5">
        <f t="shared" si="144"/>
        <v>42626.419583333336</v>
      </c>
      <c r="Y3387" s="4">
        <v>80</v>
      </c>
    </row>
    <row r="3388" spans="2:25" x14ac:dyDescent="0.25">
      <c r="B3388" t="s">
        <v>36</v>
      </c>
      <c r="F3388" s="4">
        <f t="shared" si="145"/>
        <v>3</v>
      </c>
      <c r="G3388" s="4">
        <v>3.0000000000000001E-3</v>
      </c>
      <c r="H3388" s="4">
        <v>16.7</v>
      </c>
      <c r="I3388" s="4">
        <v>2</v>
      </c>
      <c r="J3388" s="4">
        <v>183</v>
      </c>
      <c r="K3388" s="4">
        <v>15.1</v>
      </c>
      <c r="L3388" s="4">
        <v>52</v>
      </c>
      <c r="M3388" s="4">
        <v>28</v>
      </c>
      <c r="N3388" s="4">
        <v>14.3</v>
      </c>
      <c r="O3388" s="4">
        <v>17.2</v>
      </c>
      <c r="P3388" s="4">
        <v>0</v>
      </c>
      <c r="Q3388" s="4" t="s">
        <v>21</v>
      </c>
      <c r="R3388" s="4"/>
      <c r="V3388" s="5">
        <v>42626.71125</v>
      </c>
      <c r="X3388" s="5">
        <f t="shared" si="144"/>
        <v>42626.46125</v>
      </c>
      <c r="Y3388" s="4">
        <v>80</v>
      </c>
    </row>
    <row r="3389" spans="2:25" x14ac:dyDescent="0.25">
      <c r="B3389" t="s">
        <v>36</v>
      </c>
      <c r="F3389" s="4">
        <f t="shared" si="145"/>
        <v>2</v>
      </c>
      <c r="G3389" s="4">
        <v>2E-3</v>
      </c>
      <c r="H3389" s="4">
        <v>16.7</v>
      </c>
      <c r="I3389" s="4">
        <v>3.8</v>
      </c>
      <c r="J3389" s="4">
        <v>178</v>
      </c>
      <c r="K3389" s="4">
        <v>16.8</v>
      </c>
      <c r="L3389" s="4">
        <v>47</v>
      </c>
      <c r="M3389" s="4">
        <v>25</v>
      </c>
      <c r="N3389" s="4">
        <v>14.3</v>
      </c>
      <c r="O3389" s="4">
        <v>19.899999999999999</v>
      </c>
      <c r="P3389" s="4">
        <v>0</v>
      </c>
      <c r="Q3389" s="4" t="s">
        <v>21</v>
      </c>
      <c r="R3389" s="4"/>
      <c r="V3389" s="5">
        <v>42626.752916666665</v>
      </c>
      <c r="X3389" s="5">
        <f t="shared" si="144"/>
        <v>42626.502916666665</v>
      </c>
      <c r="Y3389" s="4">
        <v>80</v>
      </c>
    </row>
    <row r="3390" spans="2:25" hidden="1" x14ac:dyDescent="0.25">
      <c r="B3390" t="s">
        <v>36</v>
      </c>
      <c r="F3390" s="4">
        <f t="shared" si="145"/>
        <v>0</v>
      </c>
      <c r="R3390" s="4"/>
      <c r="U3390" s="4">
        <v>13.51</v>
      </c>
      <c r="V3390" s="5">
        <v>42626.756550925929</v>
      </c>
      <c r="X3390" s="5">
        <f t="shared" si="144"/>
        <v>42626.506550925929</v>
      </c>
      <c r="Y3390" s="4">
        <v>80</v>
      </c>
    </row>
    <row r="3391" spans="2:25" x14ac:dyDescent="0.25">
      <c r="B3391" t="s">
        <v>36</v>
      </c>
      <c r="F3391" s="4">
        <f t="shared" si="145"/>
        <v>8</v>
      </c>
      <c r="G3391" s="4">
        <v>8.0000000000000002E-3</v>
      </c>
      <c r="H3391" s="4">
        <v>16.100000000000001</v>
      </c>
      <c r="I3391" s="4">
        <v>3</v>
      </c>
      <c r="J3391" s="4">
        <v>172</v>
      </c>
      <c r="K3391" s="4">
        <v>18.8</v>
      </c>
      <c r="L3391" s="4">
        <v>45</v>
      </c>
      <c r="M3391" s="4">
        <v>24</v>
      </c>
      <c r="N3391" s="4">
        <v>14.3</v>
      </c>
      <c r="O3391" s="4">
        <v>21.6</v>
      </c>
      <c r="P3391" s="4">
        <v>0</v>
      </c>
      <c r="Q3391" s="4" t="s">
        <v>21</v>
      </c>
      <c r="R3391" s="4"/>
      <c r="V3391" s="5">
        <v>42626.794583333336</v>
      </c>
      <c r="X3391" s="5">
        <f t="shared" si="144"/>
        <v>42626.544583333336</v>
      </c>
      <c r="Y3391" s="4">
        <v>80</v>
      </c>
    </row>
    <row r="3392" spans="2:25" x14ac:dyDescent="0.25">
      <c r="B3392" t="s">
        <v>36</v>
      </c>
      <c r="F3392" s="4">
        <f t="shared" si="145"/>
        <v>3</v>
      </c>
      <c r="G3392" s="4">
        <v>3.0000000000000001E-3</v>
      </c>
      <c r="H3392" s="4">
        <v>16.7</v>
      </c>
      <c r="I3392" s="4">
        <v>3.7</v>
      </c>
      <c r="J3392" s="4">
        <v>182</v>
      </c>
      <c r="K3392" s="4">
        <v>20.9</v>
      </c>
      <c r="L3392" s="4">
        <v>40</v>
      </c>
      <c r="M3392" s="4">
        <v>23</v>
      </c>
      <c r="N3392" s="4">
        <v>14.3</v>
      </c>
      <c r="O3392" s="4">
        <v>23.1</v>
      </c>
      <c r="P3392" s="4">
        <v>0</v>
      </c>
      <c r="Q3392" s="4" t="s">
        <v>21</v>
      </c>
      <c r="R3392" s="4"/>
      <c r="V3392" s="5">
        <v>42626.83625</v>
      </c>
      <c r="X3392" s="5">
        <f t="shared" si="144"/>
        <v>42626.58625</v>
      </c>
      <c r="Y3392" s="4">
        <v>80</v>
      </c>
    </row>
    <row r="3393" spans="2:25" x14ac:dyDescent="0.25">
      <c r="B3393" t="s">
        <v>36</v>
      </c>
      <c r="F3393" s="4">
        <f t="shared" si="145"/>
        <v>-1</v>
      </c>
      <c r="G3393" s="4">
        <v>-1E-3</v>
      </c>
      <c r="H3393" s="4">
        <v>16.7</v>
      </c>
      <c r="I3393" s="4">
        <v>3</v>
      </c>
      <c r="J3393" s="4">
        <v>170</v>
      </c>
      <c r="K3393" s="4">
        <v>22.5</v>
      </c>
      <c r="L3393" s="4">
        <v>37</v>
      </c>
      <c r="M3393" s="4">
        <v>21</v>
      </c>
      <c r="N3393" s="4">
        <v>14.3</v>
      </c>
      <c r="O3393" s="4">
        <v>24.7</v>
      </c>
      <c r="P3393" s="4">
        <v>0</v>
      </c>
      <c r="Q3393" s="4" t="s">
        <v>21</v>
      </c>
      <c r="R3393" s="4"/>
      <c r="V3393" s="5">
        <v>42626.877916666665</v>
      </c>
      <c r="X3393" s="5">
        <f t="shared" si="144"/>
        <v>42626.627916666665</v>
      </c>
      <c r="Y3393" s="4">
        <v>80</v>
      </c>
    </row>
    <row r="3394" spans="2:25" x14ac:dyDescent="0.25">
      <c r="B3394" t="s">
        <v>36</v>
      </c>
      <c r="F3394" s="4">
        <f t="shared" si="145"/>
        <v>7</v>
      </c>
      <c r="G3394" s="4">
        <v>7.0000000000000001E-3</v>
      </c>
      <c r="H3394" s="4">
        <v>16.7</v>
      </c>
      <c r="I3394" s="4">
        <v>2.4</v>
      </c>
      <c r="J3394" s="4">
        <v>186</v>
      </c>
      <c r="K3394" s="4">
        <v>23.1</v>
      </c>
      <c r="L3394" s="4">
        <v>35</v>
      </c>
      <c r="M3394" s="4">
        <v>20</v>
      </c>
      <c r="N3394" s="4">
        <v>14.3</v>
      </c>
      <c r="O3394" s="4">
        <v>24.9</v>
      </c>
      <c r="P3394" s="4">
        <v>0</v>
      </c>
      <c r="Q3394" s="4" t="s">
        <v>21</v>
      </c>
      <c r="R3394" s="4"/>
      <c r="V3394" s="5">
        <v>42626.919583333336</v>
      </c>
      <c r="X3394" s="5">
        <f t="shared" si="144"/>
        <v>42626.669583333336</v>
      </c>
      <c r="Y3394" s="4">
        <v>80</v>
      </c>
    </row>
    <row r="3395" spans="2:25" x14ac:dyDescent="0.25">
      <c r="B3395" t="s">
        <v>36</v>
      </c>
      <c r="F3395" s="4">
        <f t="shared" si="145"/>
        <v>-5</v>
      </c>
      <c r="G3395" s="4">
        <v>-5.0000000000000001E-3</v>
      </c>
      <c r="H3395" s="4">
        <v>16.7</v>
      </c>
      <c r="I3395" s="4">
        <v>2.4</v>
      </c>
      <c r="J3395" s="4">
        <v>193</v>
      </c>
      <c r="K3395" s="4">
        <v>24</v>
      </c>
      <c r="L3395" s="4">
        <v>33</v>
      </c>
      <c r="M3395" s="4">
        <v>19</v>
      </c>
      <c r="N3395" s="4">
        <v>14.3</v>
      </c>
      <c r="O3395" s="4">
        <v>25.9</v>
      </c>
      <c r="P3395" s="4">
        <v>0</v>
      </c>
      <c r="Q3395" s="4" t="s">
        <v>21</v>
      </c>
      <c r="R3395" s="4"/>
      <c r="V3395" s="5">
        <v>42626.96125</v>
      </c>
      <c r="X3395" s="5">
        <f t="shared" si="144"/>
        <v>42626.71125</v>
      </c>
      <c r="Y3395" s="4">
        <v>80</v>
      </c>
    </row>
    <row r="3396" spans="2:25" x14ac:dyDescent="0.25">
      <c r="B3396" t="s">
        <v>36</v>
      </c>
      <c r="F3396" s="4">
        <f t="shared" si="145"/>
        <v>6</v>
      </c>
      <c r="G3396" s="4">
        <v>6.0000000000000001E-3</v>
      </c>
      <c r="H3396" s="4">
        <v>16.7</v>
      </c>
      <c r="I3396" s="4">
        <v>2.5</v>
      </c>
      <c r="J3396" s="4">
        <v>197</v>
      </c>
      <c r="K3396" s="4">
        <v>23.7</v>
      </c>
      <c r="L3396" s="4">
        <v>33</v>
      </c>
      <c r="M3396" s="4">
        <v>18</v>
      </c>
      <c r="N3396" s="4">
        <v>14.3</v>
      </c>
      <c r="O3396" s="4">
        <v>26.4</v>
      </c>
      <c r="P3396" s="4">
        <v>0</v>
      </c>
      <c r="Q3396" s="4" t="s">
        <v>21</v>
      </c>
      <c r="R3396" s="4"/>
      <c r="V3396" s="5">
        <v>42627.002916666665</v>
      </c>
      <c r="X3396" s="5">
        <f t="shared" si="144"/>
        <v>42626.752916666665</v>
      </c>
      <c r="Y3396" s="4">
        <v>80</v>
      </c>
    </row>
    <row r="3397" spans="2:25" x14ac:dyDescent="0.25">
      <c r="B3397" t="s">
        <v>36</v>
      </c>
      <c r="F3397" s="4">
        <f t="shared" si="145"/>
        <v>4</v>
      </c>
      <c r="G3397" s="4">
        <v>4.0000000000000001E-3</v>
      </c>
      <c r="H3397" s="4">
        <v>16.7</v>
      </c>
      <c r="I3397" s="4">
        <v>2.7</v>
      </c>
      <c r="J3397" s="4">
        <v>183</v>
      </c>
      <c r="K3397" s="4">
        <v>21.4</v>
      </c>
      <c r="L3397" s="4">
        <v>40</v>
      </c>
      <c r="M3397" s="4">
        <v>23</v>
      </c>
      <c r="N3397" s="4">
        <v>14.3</v>
      </c>
      <c r="O3397" s="4">
        <v>23.2</v>
      </c>
      <c r="P3397" s="4">
        <v>0</v>
      </c>
      <c r="Q3397" s="4" t="s">
        <v>21</v>
      </c>
      <c r="R3397" s="4"/>
      <c r="V3397" s="5">
        <v>42627.044583333336</v>
      </c>
      <c r="X3397" s="5">
        <f t="shared" si="144"/>
        <v>42626.794583333336</v>
      </c>
      <c r="Y3397" s="4">
        <v>80</v>
      </c>
    </row>
    <row r="3398" spans="2:25" x14ac:dyDescent="0.25">
      <c r="B3398" t="s">
        <v>36</v>
      </c>
      <c r="F3398" s="4">
        <f t="shared" si="145"/>
        <v>1</v>
      </c>
      <c r="G3398" s="4">
        <v>1E-3</v>
      </c>
      <c r="H3398" s="4">
        <v>16.7</v>
      </c>
      <c r="I3398" s="4">
        <v>2.2999999999999998</v>
      </c>
      <c r="J3398" s="4">
        <v>184</v>
      </c>
      <c r="K3398" s="4">
        <v>20.3</v>
      </c>
      <c r="L3398" s="4">
        <v>43</v>
      </c>
      <c r="M3398" s="4">
        <v>26</v>
      </c>
      <c r="N3398" s="4">
        <v>14.3</v>
      </c>
      <c r="O3398" s="4">
        <v>21.2</v>
      </c>
      <c r="P3398" s="4">
        <v>0</v>
      </c>
      <c r="Q3398" s="4" t="s">
        <v>21</v>
      </c>
      <c r="R3398" s="4"/>
      <c r="V3398" s="5">
        <v>42627.08625</v>
      </c>
      <c r="X3398" s="5">
        <f t="shared" si="144"/>
        <v>42626.83625</v>
      </c>
      <c r="Y3398" s="4">
        <v>80</v>
      </c>
    </row>
    <row r="3399" spans="2:25" x14ac:dyDescent="0.25">
      <c r="B3399" t="s">
        <v>36</v>
      </c>
      <c r="F3399" s="4">
        <f t="shared" si="145"/>
        <v>5</v>
      </c>
      <c r="G3399" s="4">
        <v>5.0000000000000001E-3</v>
      </c>
      <c r="H3399" s="4">
        <v>16.7</v>
      </c>
      <c r="I3399" s="4">
        <v>2.2999999999999998</v>
      </c>
      <c r="J3399" s="4">
        <v>180</v>
      </c>
      <c r="K3399" s="4">
        <v>18.899999999999999</v>
      </c>
      <c r="L3399" s="4">
        <v>50</v>
      </c>
      <c r="M3399" s="4">
        <v>29</v>
      </c>
      <c r="N3399" s="4">
        <v>14.3</v>
      </c>
      <c r="O3399" s="4">
        <v>19.8</v>
      </c>
      <c r="P3399" s="4">
        <v>0</v>
      </c>
      <c r="Q3399" s="4" t="s">
        <v>21</v>
      </c>
      <c r="R3399" s="4"/>
      <c r="V3399" s="5">
        <v>42627.127916666665</v>
      </c>
      <c r="X3399" s="5">
        <f t="shared" si="144"/>
        <v>42626.877916666665</v>
      </c>
      <c r="Y3399" s="4">
        <v>80</v>
      </c>
    </row>
    <row r="3400" spans="2:25" x14ac:dyDescent="0.25">
      <c r="B3400" t="s">
        <v>36</v>
      </c>
      <c r="F3400" s="4">
        <f t="shared" si="145"/>
        <v>0</v>
      </c>
      <c r="G3400" s="4">
        <v>0</v>
      </c>
      <c r="H3400" s="4">
        <v>16.7</v>
      </c>
      <c r="I3400" s="4">
        <v>2</v>
      </c>
      <c r="J3400" s="4">
        <v>178</v>
      </c>
      <c r="K3400" s="4">
        <v>17.7</v>
      </c>
      <c r="L3400" s="4">
        <v>54</v>
      </c>
      <c r="M3400" s="4">
        <v>32</v>
      </c>
      <c r="N3400" s="4">
        <v>14.3</v>
      </c>
      <c r="O3400" s="4">
        <v>18.600000000000001</v>
      </c>
      <c r="P3400" s="4">
        <v>0</v>
      </c>
      <c r="Q3400" s="4" t="s">
        <v>21</v>
      </c>
      <c r="R3400" s="4"/>
      <c r="V3400" s="5">
        <v>42627.169583333336</v>
      </c>
      <c r="X3400" s="5">
        <f t="shared" si="144"/>
        <v>42626.919583333336</v>
      </c>
      <c r="Y3400" s="4">
        <v>80</v>
      </c>
    </row>
    <row r="3401" spans="2:25" x14ac:dyDescent="0.25">
      <c r="B3401" t="s">
        <v>36</v>
      </c>
      <c r="F3401" s="4">
        <f t="shared" si="145"/>
        <v>7</v>
      </c>
      <c r="G3401" s="4">
        <v>7.0000000000000001E-3</v>
      </c>
      <c r="H3401" s="4">
        <v>16.7</v>
      </c>
      <c r="I3401" s="4">
        <v>2</v>
      </c>
      <c r="J3401" s="4">
        <v>184</v>
      </c>
      <c r="K3401" s="4">
        <v>16.8</v>
      </c>
      <c r="L3401" s="4">
        <v>57</v>
      </c>
      <c r="M3401" s="4">
        <v>34</v>
      </c>
      <c r="N3401" s="4">
        <v>14.3</v>
      </c>
      <c r="O3401" s="4">
        <v>17.600000000000001</v>
      </c>
      <c r="P3401" s="4">
        <v>0</v>
      </c>
      <c r="Q3401" s="4" t="s">
        <v>21</v>
      </c>
      <c r="R3401" s="4"/>
      <c r="V3401" s="5">
        <v>42627.21125</v>
      </c>
      <c r="X3401" s="5">
        <f t="shared" si="144"/>
        <v>42626.96125</v>
      </c>
      <c r="Y3401" s="4">
        <v>80</v>
      </c>
    </row>
    <row r="3402" spans="2:25" x14ac:dyDescent="0.25">
      <c r="B3402" t="s">
        <v>36</v>
      </c>
      <c r="F3402" s="4">
        <f t="shared" si="145"/>
        <v>1</v>
      </c>
      <c r="G3402" s="4">
        <v>1E-3</v>
      </c>
      <c r="H3402" s="4">
        <v>16.7</v>
      </c>
      <c r="I3402" s="4">
        <v>2</v>
      </c>
      <c r="J3402" s="4">
        <v>184</v>
      </c>
      <c r="K3402" s="4">
        <v>16.3</v>
      </c>
      <c r="L3402" s="4">
        <v>58</v>
      </c>
      <c r="M3402" s="4">
        <v>35</v>
      </c>
      <c r="N3402" s="4">
        <v>14.3</v>
      </c>
      <c r="O3402" s="4">
        <v>16.899999999999999</v>
      </c>
      <c r="P3402" s="4">
        <v>0</v>
      </c>
      <c r="Q3402" s="4" t="s">
        <v>21</v>
      </c>
      <c r="R3402" s="4"/>
      <c r="V3402" s="5">
        <v>42627.252916666665</v>
      </c>
      <c r="X3402" s="5">
        <f t="shared" si="144"/>
        <v>42627.002916666665</v>
      </c>
      <c r="Y3402" s="4">
        <v>80</v>
      </c>
    </row>
    <row r="3403" spans="2:25" hidden="1" x14ac:dyDescent="0.25">
      <c r="B3403" t="s">
        <v>36</v>
      </c>
      <c r="F3403" s="4">
        <f t="shared" si="145"/>
        <v>0</v>
      </c>
      <c r="R3403" s="4"/>
      <c r="U3403" s="4">
        <v>13.46</v>
      </c>
      <c r="V3403" s="5">
        <v>42627.256550925929</v>
      </c>
      <c r="X3403" s="5">
        <f t="shared" si="144"/>
        <v>42627.006550925929</v>
      </c>
      <c r="Y3403" s="4">
        <v>80</v>
      </c>
    </row>
    <row r="3404" spans="2:25" x14ac:dyDescent="0.25">
      <c r="B3404" t="s">
        <v>36</v>
      </c>
      <c r="F3404" s="4">
        <f t="shared" si="145"/>
        <v>4</v>
      </c>
      <c r="G3404" s="4">
        <v>4.0000000000000001E-3</v>
      </c>
      <c r="H3404" s="4">
        <v>16.100000000000001</v>
      </c>
      <c r="I3404" s="4">
        <v>1.3</v>
      </c>
      <c r="J3404" s="4">
        <v>198</v>
      </c>
      <c r="K3404" s="4">
        <v>14.7</v>
      </c>
      <c r="L3404" s="4">
        <v>65</v>
      </c>
      <c r="M3404" s="4">
        <v>37</v>
      </c>
      <c r="N3404" s="4">
        <v>14.3</v>
      </c>
      <c r="O3404" s="4">
        <v>16.2</v>
      </c>
      <c r="P3404" s="4">
        <v>0</v>
      </c>
      <c r="Q3404" s="4" t="s">
        <v>21</v>
      </c>
      <c r="R3404" s="4"/>
      <c r="V3404" s="5">
        <v>42627.294583333336</v>
      </c>
      <c r="X3404" s="5">
        <f t="shared" si="144"/>
        <v>42627.044583333336</v>
      </c>
      <c r="Y3404" s="4">
        <v>80</v>
      </c>
    </row>
    <row r="3405" spans="2:25" x14ac:dyDescent="0.25">
      <c r="B3405" t="s">
        <v>36</v>
      </c>
      <c r="F3405" s="4">
        <f t="shared" si="145"/>
        <v>9</v>
      </c>
      <c r="G3405" s="4">
        <v>8.9999999999999993E-3</v>
      </c>
      <c r="H3405" s="4">
        <v>16.7</v>
      </c>
      <c r="I3405" s="4">
        <v>0.3</v>
      </c>
      <c r="J3405" s="4">
        <v>115</v>
      </c>
      <c r="K3405" s="4">
        <v>12.5</v>
      </c>
      <c r="L3405" s="4">
        <v>73</v>
      </c>
      <c r="M3405" s="4">
        <v>39</v>
      </c>
      <c r="N3405" s="4">
        <v>14.3</v>
      </c>
      <c r="O3405" s="4">
        <v>14.9</v>
      </c>
      <c r="P3405" s="4">
        <v>0</v>
      </c>
      <c r="Q3405" s="4" t="s">
        <v>21</v>
      </c>
      <c r="R3405" s="4"/>
      <c r="V3405" s="5">
        <v>42627.33625</v>
      </c>
      <c r="X3405" s="5">
        <f t="shared" si="144"/>
        <v>42627.08625</v>
      </c>
      <c r="Y3405" s="4">
        <v>80</v>
      </c>
    </row>
    <row r="3406" spans="2:25" x14ac:dyDescent="0.25">
      <c r="B3406" t="s">
        <v>36</v>
      </c>
      <c r="F3406" s="4">
        <f t="shared" si="145"/>
        <v>2</v>
      </c>
      <c r="G3406" s="4">
        <v>2E-3</v>
      </c>
      <c r="H3406" s="4">
        <v>16.7</v>
      </c>
      <c r="I3406" s="4">
        <v>0.3</v>
      </c>
      <c r="J3406" s="4">
        <v>123</v>
      </c>
      <c r="K3406" s="4">
        <v>11.9</v>
      </c>
      <c r="L3406" s="4">
        <v>76</v>
      </c>
      <c r="M3406" s="4">
        <v>41</v>
      </c>
      <c r="N3406" s="4">
        <v>14.3</v>
      </c>
      <c r="O3406" s="4">
        <v>14.2</v>
      </c>
      <c r="P3406" s="4">
        <v>0</v>
      </c>
      <c r="Q3406" s="4" t="s">
        <v>21</v>
      </c>
      <c r="R3406" s="4"/>
      <c r="V3406" s="5">
        <v>42627.377916666665</v>
      </c>
      <c r="X3406" s="5">
        <f t="shared" si="144"/>
        <v>42627.127916666665</v>
      </c>
      <c r="Y3406" s="4">
        <v>80</v>
      </c>
    </row>
    <row r="3407" spans="2:25" x14ac:dyDescent="0.25">
      <c r="B3407" t="s">
        <v>36</v>
      </c>
      <c r="F3407" s="4">
        <f t="shared" si="145"/>
        <v>8</v>
      </c>
      <c r="G3407" s="4">
        <v>8.0000000000000002E-3</v>
      </c>
      <c r="H3407" s="4">
        <v>16.7</v>
      </c>
      <c r="I3407" s="4">
        <v>0.3</v>
      </c>
      <c r="J3407" s="4">
        <v>164</v>
      </c>
      <c r="K3407" s="4">
        <v>11.1</v>
      </c>
      <c r="L3407" s="4">
        <v>78</v>
      </c>
      <c r="M3407" s="4">
        <v>42</v>
      </c>
      <c r="N3407" s="4">
        <v>14.3</v>
      </c>
      <c r="O3407" s="4">
        <v>13.6</v>
      </c>
      <c r="P3407" s="4">
        <v>0</v>
      </c>
      <c r="Q3407" s="4" t="s">
        <v>21</v>
      </c>
      <c r="R3407" s="4"/>
      <c r="V3407" s="5">
        <v>42627.419583333336</v>
      </c>
      <c r="X3407" s="5">
        <f t="shared" si="144"/>
        <v>42627.169583333336</v>
      </c>
      <c r="Y3407" s="4">
        <v>80</v>
      </c>
    </row>
    <row r="3408" spans="2:25" x14ac:dyDescent="0.25">
      <c r="B3408" t="s">
        <v>36</v>
      </c>
      <c r="F3408" s="4">
        <f t="shared" si="145"/>
        <v>3</v>
      </c>
      <c r="G3408" s="4">
        <v>3.0000000000000001E-3</v>
      </c>
      <c r="H3408" s="4">
        <v>16.7</v>
      </c>
      <c r="I3408" s="4">
        <v>0.8</v>
      </c>
      <c r="J3408" s="4">
        <v>165</v>
      </c>
      <c r="K3408" s="4">
        <v>10.7</v>
      </c>
      <c r="L3408" s="4">
        <v>79</v>
      </c>
      <c r="M3408" s="4">
        <v>43</v>
      </c>
      <c r="N3408" s="4">
        <v>14.3</v>
      </c>
      <c r="O3408" s="4">
        <v>13</v>
      </c>
      <c r="P3408" s="4">
        <v>0</v>
      </c>
      <c r="Q3408" s="4" t="s">
        <v>21</v>
      </c>
      <c r="R3408" s="4"/>
      <c r="V3408" s="5">
        <v>42627.46125</v>
      </c>
      <c r="X3408" s="5">
        <f t="shared" si="144"/>
        <v>42627.21125</v>
      </c>
      <c r="Y3408" s="4">
        <v>80</v>
      </c>
    </row>
    <row r="3409" spans="2:25" x14ac:dyDescent="0.25">
      <c r="B3409" t="s">
        <v>36</v>
      </c>
      <c r="F3409" s="4">
        <f t="shared" si="145"/>
        <v>1</v>
      </c>
      <c r="G3409" s="4">
        <v>1E-3</v>
      </c>
      <c r="H3409" s="4">
        <v>16.7</v>
      </c>
      <c r="I3409" s="4">
        <v>0.3</v>
      </c>
      <c r="J3409" s="4">
        <v>346</v>
      </c>
      <c r="K3409" s="4">
        <v>9.8000000000000007</v>
      </c>
      <c r="L3409" s="4">
        <v>82</v>
      </c>
      <c r="M3409" s="4">
        <v>43</v>
      </c>
      <c r="N3409" s="4">
        <v>14.3</v>
      </c>
      <c r="O3409" s="4">
        <v>12.3</v>
      </c>
      <c r="P3409" s="4">
        <v>0</v>
      </c>
      <c r="Q3409" s="4" t="s">
        <v>21</v>
      </c>
      <c r="R3409" s="4"/>
      <c r="V3409" s="5">
        <v>42627.502916666665</v>
      </c>
      <c r="X3409" s="5">
        <f t="shared" si="144"/>
        <v>42627.252916666665</v>
      </c>
      <c r="Y3409" s="4">
        <v>80</v>
      </c>
    </row>
    <row r="3410" spans="2:25" x14ac:dyDescent="0.25">
      <c r="B3410" t="s">
        <v>36</v>
      </c>
      <c r="F3410" s="4">
        <f t="shared" si="145"/>
        <v>5</v>
      </c>
      <c r="G3410" s="4">
        <v>5.0000000000000001E-3</v>
      </c>
      <c r="H3410" s="4">
        <v>16.7</v>
      </c>
      <c r="I3410" s="4">
        <v>0.4</v>
      </c>
      <c r="J3410" s="4">
        <v>155</v>
      </c>
      <c r="K3410" s="4">
        <v>8.8000000000000007</v>
      </c>
      <c r="L3410" s="4">
        <v>85</v>
      </c>
      <c r="M3410" s="4">
        <v>45</v>
      </c>
      <c r="N3410" s="4">
        <v>14.3</v>
      </c>
      <c r="O3410" s="4">
        <v>11.9</v>
      </c>
      <c r="P3410" s="4">
        <v>0</v>
      </c>
      <c r="Q3410" s="4" t="s">
        <v>21</v>
      </c>
      <c r="R3410" s="4"/>
      <c r="V3410" s="5">
        <v>42627.544583333336</v>
      </c>
      <c r="X3410" s="5">
        <f t="shared" si="144"/>
        <v>42627.294583333336</v>
      </c>
      <c r="Y3410" s="4">
        <v>80</v>
      </c>
    </row>
    <row r="3411" spans="2:25" x14ac:dyDescent="0.25">
      <c r="B3411" t="s">
        <v>36</v>
      </c>
      <c r="F3411" s="4">
        <f t="shared" si="145"/>
        <v>0</v>
      </c>
      <c r="G3411" s="4">
        <v>0</v>
      </c>
      <c r="H3411" s="4">
        <v>16.7</v>
      </c>
      <c r="I3411" s="4">
        <v>0.3</v>
      </c>
      <c r="J3411" s="4">
        <v>71</v>
      </c>
      <c r="K3411" s="4">
        <v>10.9</v>
      </c>
      <c r="L3411" s="4">
        <v>75</v>
      </c>
      <c r="M3411" s="4">
        <v>41</v>
      </c>
      <c r="N3411" s="4">
        <v>14.3</v>
      </c>
      <c r="O3411" s="4">
        <v>13.4</v>
      </c>
      <c r="P3411" s="4">
        <v>0</v>
      </c>
      <c r="Q3411" s="4" t="s">
        <v>21</v>
      </c>
      <c r="R3411" s="4"/>
      <c r="V3411" s="5">
        <v>42627.58625</v>
      </c>
      <c r="X3411" s="5">
        <f t="shared" si="144"/>
        <v>42627.33625</v>
      </c>
      <c r="Y3411" s="4">
        <v>80</v>
      </c>
    </row>
    <row r="3412" spans="2:25" x14ac:dyDescent="0.25">
      <c r="B3412" t="s">
        <v>36</v>
      </c>
      <c r="F3412" s="4">
        <f t="shared" si="145"/>
        <v>10</v>
      </c>
      <c r="G3412" s="4">
        <v>0.01</v>
      </c>
      <c r="H3412" s="4">
        <v>16.7</v>
      </c>
      <c r="I3412" s="4">
        <v>0.8</v>
      </c>
      <c r="J3412" s="4">
        <v>63</v>
      </c>
      <c r="K3412" s="4">
        <v>12.8</v>
      </c>
      <c r="L3412" s="4">
        <v>68</v>
      </c>
      <c r="M3412" s="4">
        <v>32</v>
      </c>
      <c r="N3412" s="4">
        <v>14.3</v>
      </c>
      <c r="O3412" s="4">
        <v>17.399999999999999</v>
      </c>
      <c r="P3412" s="4">
        <v>0</v>
      </c>
      <c r="Q3412" s="4" t="s">
        <v>21</v>
      </c>
      <c r="R3412" s="4"/>
      <c r="V3412" s="5">
        <v>42627.627916666665</v>
      </c>
      <c r="X3412" s="5">
        <f t="shared" si="144"/>
        <v>42627.377916666665</v>
      </c>
      <c r="Y3412" s="4">
        <v>80</v>
      </c>
    </row>
    <row r="3413" spans="2:25" x14ac:dyDescent="0.25">
      <c r="B3413" t="s">
        <v>36</v>
      </c>
      <c r="F3413" s="4">
        <f t="shared" si="145"/>
        <v>10</v>
      </c>
      <c r="G3413" s="4">
        <v>0.01</v>
      </c>
      <c r="H3413" s="4">
        <v>16.7</v>
      </c>
      <c r="I3413" s="4">
        <v>1.1000000000000001</v>
      </c>
      <c r="J3413" s="4">
        <v>28</v>
      </c>
      <c r="K3413" s="4">
        <v>12.4</v>
      </c>
      <c r="L3413" s="4">
        <v>74</v>
      </c>
      <c r="M3413" s="4">
        <v>33</v>
      </c>
      <c r="N3413" s="4">
        <v>14.3</v>
      </c>
      <c r="O3413" s="4">
        <v>17.600000000000001</v>
      </c>
      <c r="P3413" s="4">
        <v>0</v>
      </c>
      <c r="Q3413" s="4" t="s">
        <v>21</v>
      </c>
      <c r="R3413" s="4"/>
      <c r="V3413" s="5">
        <v>42627.669583333336</v>
      </c>
      <c r="X3413" s="5">
        <f t="shared" si="144"/>
        <v>42627.419583333336</v>
      </c>
      <c r="Y3413" s="4">
        <v>80</v>
      </c>
    </row>
    <row r="3414" spans="2:25" x14ac:dyDescent="0.25">
      <c r="B3414" t="s">
        <v>36</v>
      </c>
      <c r="F3414" s="4">
        <f t="shared" si="145"/>
        <v>2</v>
      </c>
      <c r="G3414" s="4">
        <v>2E-3</v>
      </c>
      <c r="H3414" s="4">
        <v>16.7</v>
      </c>
      <c r="I3414" s="4">
        <v>1.4</v>
      </c>
      <c r="J3414" s="4">
        <v>36</v>
      </c>
      <c r="K3414" s="4">
        <v>14.3</v>
      </c>
      <c r="L3414" s="4">
        <v>68</v>
      </c>
      <c r="M3414" s="4">
        <v>34</v>
      </c>
      <c r="N3414" s="4">
        <v>14.3</v>
      </c>
      <c r="O3414" s="4">
        <v>17.8</v>
      </c>
      <c r="P3414" s="4">
        <v>0</v>
      </c>
      <c r="Q3414" s="4" t="s">
        <v>21</v>
      </c>
      <c r="R3414" s="4"/>
      <c r="V3414" s="5">
        <v>42627.71125</v>
      </c>
      <c r="X3414" s="5">
        <f t="shared" si="144"/>
        <v>42627.46125</v>
      </c>
      <c r="Y3414" s="4">
        <v>80</v>
      </c>
    </row>
    <row r="3415" spans="2:25" x14ac:dyDescent="0.25">
      <c r="B3415" t="s">
        <v>36</v>
      </c>
      <c r="F3415" s="4">
        <f t="shared" si="145"/>
        <v>2</v>
      </c>
      <c r="G3415" s="4">
        <v>2E-3</v>
      </c>
      <c r="H3415" s="4">
        <v>16.7</v>
      </c>
      <c r="I3415" s="4">
        <v>1.5</v>
      </c>
      <c r="J3415" s="4">
        <v>37</v>
      </c>
      <c r="K3415" s="4">
        <v>18</v>
      </c>
      <c r="L3415" s="4">
        <v>56</v>
      </c>
      <c r="M3415" s="4">
        <v>29</v>
      </c>
      <c r="N3415" s="4">
        <v>14.3</v>
      </c>
      <c r="O3415" s="4">
        <v>20.9</v>
      </c>
      <c r="P3415" s="4">
        <v>0</v>
      </c>
      <c r="Q3415" s="4" t="s">
        <v>21</v>
      </c>
      <c r="R3415" s="4"/>
      <c r="V3415" s="5">
        <v>42627.752916666665</v>
      </c>
      <c r="X3415" s="5">
        <f t="shared" si="144"/>
        <v>42627.502916666665</v>
      </c>
      <c r="Y3415" s="4">
        <v>80</v>
      </c>
    </row>
    <row r="3416" spans="2:25" hidden="1" x14ac:dyDescent="0.25">
      <c r="B3416" t="s">
        <v>36</v>
      </c>
      <c r="F3416" s="4">
        <f t="shared" si="145"/>
        <v>0</v>
      </c>
      <c r="R3416" s="4"/>
      <c r="U3416" s="4">
        <v>13.48</v>
      </c>
      <c r="V3416" s="5">
        <v>42627.756550925929</v>
      </c>
      <c r="X3416" s="5">
        <f t="shared" si="144"/>
        <v>42627.506550925929</v>
      </c>
      <c r="Y3416" s="4">
        <v>80</v>
      </c>
    </row>
    <row r="3417" spans="2:25" x14ac:dyDescent="0.25">
      <c r="B3417" t="s">
        <v>36</v>
      </c>
      <c r="F3417" s="4">
        <f t="shared" si="145"/>
        <v>23</v>
      </c>
      <c r="G3417" s="4">
        <v>2.3E-2</v>
      </c>
      <c r="H3417" s="4">
        <v>16.100000000000001</v>
      </c>
      <c r="I3417" s="4">
        <v>1.2</v>
      </c>
      <c r="J3417" s="4">
        <v>42</v>
      </c>
      <c r="K3417" s="4">
        <v>19.8</v>
      </c>
      <c r="L3417" s="4">
        <v>53</v>
      </c>
      <c r="M3417" s="4">
        <v>26</v>
      </c>
      <c r="N3417" s="4">
        <v>14.3</v>
      </c>
      <c r="O3417" s="4">
        <v>24.2</v>
      </c>
      <c r="P3417" s="4">
        <v>0</v>
      </c>
      <c r="Q3417" s="4" t="s">
        <v>21</v>
      </c>
      <c r="R3417" s="4"/>
      <c r="V3417" s="5">
        <v>42627.794583333336</v>
      </c>
      <c r="X3417" s="5">
        <f t="shared" si="144"/>
        <v>42627.544583333336</v>
      </c>
      <c r="Y3417" s="4">
        <v>80</v>
      </c>
    </row>
    <row r="3418" spans="2:25" x14ac:dyDescent="0.25">
      <c r="B3418" t="s">
        <v>36</v>
      </c>
      <c r="F3418" s="4">
        <f t="shared" si="145"/>
        <v>12</v>
      </c>
      <c r="G3418" s="4">
        <v>1.2E-2</v>
      </c>
      <c r="H3418" s="4">
        <v>16.7</v>
      </c>
      <c r="I3418" s="4">
        <v>1</v>
      </c>
      <c r="J3418" s="4">
        <v>5</v>
      </c>
      <c r="K3418" s="4">
        <v>21.9</v>
      </c>
      <c r="L3418" s="4">
        <v>47</v>
      </c>
      <c r="M3418" s="4">
        <v>23</v>
      </c>
      <c r="N3418" s="4">
        <v>14.3</v>
      </c>
      <c r="O3418" s="4">
        <v>26.1</v>
      </c>
      <c r="P3418" s="4">
        <v>0</v>
      </c>
      <c r="Q3418" s="4" t="s">
        <v>21</v>
      </c>
      <c r="R3418" s="4"/>
      <c r="V3418" s="5">
        <v>42627.836261574077</v>
      </c>
      <c r="X3418" s="5">
        <f t="shared" si="144"/>
        <v>42627.586261574077</v>
      </c>
      <c r="Y3418" s="4">
        <v>80</v>
      </c>
    </row>
    <row r="3419" spans="2:25" x14ac:dyDescent="0.25">
      <c r="B3419" t="s">
        <v>36</v>
      </c>
      <c r="F3419" s="4">
        <f t="shared" si="145"/>
        <v>2</v>
      </c>
      <c r="G3419" s="4">
        <v>2E-3</v>
      </c>
      <c r="H3419" s="4">
        <v>16.7</v>
      </c>
      <c r="I3419" s="4">
        <v>2.2999999999999998</v>
      </c>
      <c r="J3419" s="4">
        <v>191</v>
      </c>
      <c r="K3419" s="4">
        <v>23.9</v>
      </c>
      <c r="L3419" s="4">
        <v>37</v>
      </c>
      <c r="M3419" s="4">
        <v>19</v>
      </c>
      <c r="N3419" s="4">
        <v>14.3</v>
      </c>
      <c r="O3419" s="4">
        <v>27.9</v>
      </c>
      <c r="P3419" s="4">
        <v>0</v>
      </c>
      <c r="Q3419" s="4" t="s">
        <v>21</v>
      </c>
      <c r="R3419" s="4"/>
      <c r="V3419" s="5">
        <v>42627.877928240741</v>
      </c>
      <c r="X3419" s="5">
        <f t="shared" si="144"/>
        <v>42627.627928240741</v>
      </c>
      <c r="Y3419" s="4">
        <v>80</v>
      </c>
    </row>
    <row r="3420" spans="2:25" x14ac:dyDescent="0.25">
      <c r="B3420" t="s">
        <v>36</v>
      </c>
      <c r="F3420" s="4">
        <f t="shared" si="145"/>
        <v>-1</v>
      </c>
      <c r="G3420" s="4">
        <v>-1E-3</v>
      </c>
      <c r="H3420" s="4">
        <v>16.7</v>
      </c>
      <c r="I3420" s="4">
        <v>3.3</v>
      </c>
      <c r="J3420" s="4">
        <v>178</v>
      </c>
      <c r="K3420" s="4">
        <v>24.1</v>
      </c>
      <c r="L3420" s="4">
        <v>37</v>
      </c>
      <c r="M3420" s="4">
        <v>19</v>
      </c>
      <c r="N3420" s="4">
        <v>14.3</v>
      </c>
      <c r="O3420" s="4">
        <v>27.6</v>
      </c>
      <c r="P3420" s="4">
        <v>0</v>
      </c>
      <c r="Q3420" s="4" t="s">
        <v>21</v>
      </c>
      <c r="R3420" s="4"/>
      <c r="V3420" s="5">
        <v>42627.919594907406</v>
      </c>
      <c r="X3420" s="5">
        <f t="shared" si="144"/>
        <v>42627.669594907406</v>
      </c>
      <c r="Y3420" s="4">
        <v>80</v>
      </c>
    </row>
    <row r="3421" spans="2:25" x14ac:dyDescent="0.25">
      <c r="B3421" t="s">
        <v>36</v>
      </c>
      <c r="F3421" s="4">
        <f t="shared" si="145"/>
        <v>7</v>
      </c>
      <c r="G3421" s="4">
        <v>7.0000000000000001E-3</v>
      </c>
      <c r="H3421" s="4">
        <v>16.7</v>
      </c>
      <c r="I3421" s="4">
        <v>2.8</v>
      </c>
      <c r="J3421" s="4">
        <v>206</v>
      </c>
      <c r="K3421" s="4">
        <v>24.4</v>
      </c>
      <c r="L3421" s="4">
        <v>33</v>
      </c>
      <c r="M3421" s="4">
        <v>18</v>
      </c>
      <c r="N3421" s="4">
        <v>14.3</v>
      </c>
      <c r="O3421" s="4">
        <v>27.2</v>
      </c>
      <c r="P3421" s="4">
        <v>0</v>
      </c>
      <c r="Q3421" s="4" t="s">
        <v>21</v>
      </c>
      <c r="R3421" s="4"/>
      <c r="V3421" s="5">
        <v>42627.961261574077</v>
      </c>
      <c r="X3421" s="5">
        <f t="shared" si="144"/>
        <v>42627.711261574077</v>
      </c>
      <c r="Y3421" s="4">
        <v>80</v>
      </c>
    </row>
    <row r="3422" spans="2:25" x14ac:dyDescent="0.25">
      <c r="B3422" t="s">
        <v>36</v>
      </c>
      <c r="F3422" s="4">
        <f t="shared" si="145"/>
        <v>-1</v>
      </c>
      <c r="G3422" s="4">
        <v>-1E-3</v>
      </c>
      <c r="H3422" s="4">
        <v>16.7</v>
      </c>
      <c r="I3422" s="4">
        <v>3.6</v>
      </c>
      <c r="J3422" s="4">
        <v>193</v>
      </c>
      <c r="K3422" s="4">
        <v>23.7</v>
      </c>
      <c r="L3422" s="4">
        <v>30</v>
      </c>
      <c r="M3422" s="4">
        <v>17</v>
      </c>
      <c r="N3422" s="4">
        <v>14.3</v>
      </c>
      <c r="O3422" s="4">
        <v>25.8</v>
      </c>
      <c r="P3422" s="4">
        <v>0</v>
      </c>
      <c r="Q3422" s="4" t="s">
        <v>21</v>
      </c>
      <c r="R3422" s="4"/>
      <c r="V3422" s="5">
        <v>42628.002928240741</v>
      </c>
      <c r="X3422" s="5">
        <f t="shared" si="144"/>
        <v>42627.752928240741</v>
      </c>
      <c r="Y3422" s="4">
        <v>80</v>
      </c>
    </row>
    <row r="3423" spans="2:25" x14ac:dyDescent="0.25">
      <c r="B3423" t="s">
        <v>36</v>
      </c>
      <c r="F3423" s="4">
        <f t="shared" si="145"/>
        <v>4</v>
      </c>
      <c r="G3423" s="4">
        <v>4.0000000000000001E-3</v>
      </c>
      <c r="H3423" s="4">
        <v>16.7</v>
      </c>
      <c r="I3423" s="4">
        <v>2.4</v>
      </c>
      <c r="J3423" s="4">
        <v>206</v>
      </c>
      <c r="K3423" s="4">
        <v>22.5</v>
      </c>
      <c r="L3423" s="4">
        <v>34</v>
      </c>
      <c r="M3423" s="4">
        <v>20</v>
      </c>
      <c r="N3423" s="4">
        <v>14.3</v>
      </c>
      <c r="O3423" s="4">
        <v>24.4</v>
      </c>
      <c r="P3423" s="4">
        <v>0</v>
      </c>
      <c r="Q3423" s="4" t="s">
        <v>21</v>
      </c>
      <c r="R3423" s="4"/>
      <c r="V3423" s="5">
        <v>42628.044594907406</v>
      </c>
      <c r="X3423" s="5">
        <f t="shared" si="144"/>
        <v>42627.794594907406</v>
      </c>
      <c r="Y3423" s="4">
        <v>80</v>
      </c>
    </row>
    <row r="3424" spans="2:25" x14ac:dyDescent="0.25">
      <c r="B3424" t="s">
        <v>36</v>
      </c>
      <c r="F3424" s="4">
        <f t="shared" si="145"/>
        <v>12</v>
      </c>
      <c r="G3424" s="4">
        <v>1.2E-2</v>
      </c>
      <c r="H3424" s="4">
        <v>16.7</v>
      </c>
      <c r="I3424" s="4">
        <v>1.8</v>
      </c>
      <c r="J3424" s="4">
        <v>288</v>
      </c>
      <c r="K3424" s="4">
        <v>18.399999999999999</v>
      </c>
      <c r="L3424" s="4">
        <v>60</v>
      </c>
      <c r="M3424" s="4">
        <v>33</v>
      </c>
      <c r="N3424" s="4">
        <v>14.3</v>
      </c>
      <c r="O3424" s="4">
        <v>20.399999999999999</v>
      </c>
      <c r="P3424" s="4">
        <v>0</v>
      </c>
      <c r="Q3424" s="4" t="s">
        <v>21</v>
      </c>
      <c r="R3424" s="4"/>
      <c r="V3424" s="5">
        <v>42628.086261574077</v>
      </c>
      <c r="X3424" s="5">
        <f t="shared" si="144"/>
        <v>42627.836261574077</v>
      </c>
      <c r="Y3424" s="4">
        <v>80</v>
      </c>
    </row>
    <row r="3425" spans="2:25" x14ac:dyDescent="0.25">
      <c r="B3425" t="s">
        <v>36</v>
      </c>
      <c r="F3425" s="4">
        <f t="shared" si="145"/>
        <v>16</v>
      </c>
      <c r="G3425" s="4">
        <v>1.6E-2</v>
      </c>
      <c r="H3425" s="4">
        <v>16.7</v>
      </c>
      <c r="I3425" s="4">
        <v>1.1000000000000001</v>
      </c>
      <c r="J3425" s="4">
        <v>258</v>
      </c>
      <c r="K3425" s="4">
        <v>16.2</v>
      </c>
      <c r="L3425" s="4">
        <v>72</v>
      </c>
      <c r="M3425" s="4">
        <v>40</v>
      </c>
      <c r="N3425" s="4">
        <v>14.3</v>
      </c>
      <c r="O3425" s="4">
        <v>17.7</v>
      </c>
      <c r="P3425" s="4">
        <v>0</v>
      </c>
      <c r="Q3425" s="4" t="s">
        <v>21</v>
      </c>
      <c r="R3425" s="4"/>
      <c r="V3425" s="5">
        <v>42628.127928240741</v>
      </c>
      <c r="X3425" s="5">
        <f t="shared" si="144"/>
        <v>42627.877928240741</v>
      </c>
      <c r="Y3425" s="4">
        <v>80</v>
      </c>
    </row>
    <row r="3426" spans="2:25" x14ac:dyDescent="0.25">
      <c r="B3426" t="s">
        <v>36</v>
      </c>
      <c r="F3426" s="4">
        <f t="shared" si="145"/>
        <v>7</v>
      </c>
      <c r="G3426" s="4">
        <v>7.0000000000000001E-3</v>
      </c>
      <c r="H3426" s="4">
        <v>16.7</v>
      </c>
      <c r="I3426" s="4">
        <v>0.3</v>
      </c>
      <c r="J3426" s="4">
        <v>224</v>
      </c>
      <c r="K3426" s="4">
        <v>14.4</v>
      </c>
      <c r="L3426" s="4">
        <v>78</v>
      </c>
      <c r="M3426" s="4">
        <v>42</v>
      </c>
      <c r="N3426" s="4">
        <v>14.3</v>
      </c>
      <c r="O3426" s="4">
        <v>16.399999999999999</v>
      </c>
      <c r="P3426" s="4">
        <v>0</v>
      </c>
      <c r="Q3426" s="4" t="s">
        <v>21</v>
      </c>
      <c r="R3426" s="4"/>
      <c r="V3426" s="5">
        <v>42628.169594907406</v>
      </c>
      <c r="X3426" s="5">
        <f t="shared" ref="X3426:X3489" si="146">V3426-TIME(6,0,0)</f>
        <v>42627.919594907406</v>
      </c>
      <c r="Y3426" s="4">
        <v>80</v>
      </c>
    </row>
    <row r="3427" spans="2:25" x14ac:dyDescent="0.25">
      <c r="B3427" t="s">
        <v>36</v>
      </c>
      <c r="F3427" s="4">
        <f t="shared" ref="F3427:F3490" si="147">G3427*1000</f>
        <v>14</v>
      </c>
      <c r="G3427" s="4">
        <v>1.4E-2</v>
      </c>
      <c r="H3427" s="4">
        <v>16.7</v>
      </c>
      <c r="I3427" s="4">
        <v>0.9</v>
      </c>
      <c r="J3427" s="4">
        <v>179</v>
      </c>
      <c r="K3427" s="4">
        <v>13.5</v>
      </c>
      <c r="L3427" s="4">
        <v>80</v>
      </c>
      <c r="M3427" s="4">
        <v>45</v>
      </c>
      <c r="N3427" s="4">
        <v>14.3</v>
      </c>
      <c r="O3427" s="4">
        <v>15.4</v>
      </c>
      <c r="P3427" s="4">
        <v>0</v>
      </c>
      <c r="Q3427" s="4" t="s">
        <v>21</v>
      </c>
      <c r="R3427" s="4"/>
      <c r="V3427" s="5">
        <v>42628.211261574077</v>
      </c>
      <c r="X3427" s="5">
        <f t="shared" si="146"/>
        <v>42627.961261574077</v>
      </c>
      <c r="Y3427" s="4">
        <v>80</v>
      </c>
    </row>
    <row r="3428" spans="2:25" x14ac:dyDescent="0.25">
      <c r="B3428" t="s">
        <v>36</v>
      </c>
      <c r="F3428" s="4">
        <f t="shared" si="147"/>
        <v>6</v>
      </c>
      <c r="G3428" s="4">
        <v>6.0000000000000001E-3</v>
      </c>
      <c r="H3428" s="4">
        <v>16.7</v>
      </c>
      <c r="I3428" s="4">
        <v>0.3</v>
      </c>
      <c r="J3428" s="4">
        <v>49</v>
      </c>
      <c r="K3428" s="4">
        <v>12.4</v>
      </c>
      <c r="L3428" s="4">
        <v>83</v>
      </c>
      <c r="M3428" s="4">
        <v>44</v>
      </c>
      <c r="N3428" s="4">
        <v>14.3</v>
      </c>
      <c r="O3428" s="4">
        <v>14.8</v>
      </c>
      <c r="P3428" s="4">
        <v>0</v>
      </c>
      <c r="Q3428" s="4" t="s">
        <v>21</v>
      </c>
      <c r="R3428" s="4"/>
      <c r="V3428" s="5">
        <v>42628.252928240741</v>
      </c>
      <c r="X3428" s="5">
        <f t="shared" si="146"/>
        <v>42628.002928240741</v>
      </c>
      <c r="Y3428" s="4">
        <v>80</v>
      </c>
    </row>
    <row r="3429" spans="2:25" hidden="1" x14ac:dyDescent="0.25">
      <c r="B3429" t="s">
        <v>36</v>
      </c>
      <c r="F3429" s="4">
        <f t="shared" si="147"/>
        <v>0</v>
      </c>
      <c r="R3429" s="4"/>
      <c r="U3429" s="4">
        <v>13.47</v>
      </c>
      <c r="V3429" s="5">
        <v>42628.256539351853</v>
      </c>
      <c r="X3429" s="5">
        <f t="shared" si="146"/>
        <v>42628.006539351853</v>
      </c>
      <c r="Y3429" s="4">
        <v>80</v>
      </c>
    </row>
    <row r="3430" spans="2:25" x14ac:dyDescent="0.25">
      <c r="B3430" t="s">
        <v>36</v>
      </c>
      <c r="F3430" s="4">
        <f t="shared" si="147"/>
        <v>10</v>
      </c>
      <c r="G3430" s="4">
        <v>0.01</v>
      </c>
      <c r="H3430" s="4">
        <v>16.100000000000001</v>
      </c>
      <c r="I3430" s="4">
        <v>0.3</v>
      </c>
      <c r="J3430" s="4">
        <v>169</v>
      </c>
      <c r="K3430" s="4">
        <v>12.3</v>
      </c>
      <c r="L3430" s="4">
        <v>79</v>
      </c>
      <c r="M3430" s="4">
        <v>44</v>
      </c>
      <c r="N3430" s="4">
        <v>14.3</v>
      </c>
      <c r="O3430" s="4">
        <v>14.1</v>
      </c>
      <c r="P3430" s="4">
        <v>0</v>
      </c>
      <c r="Q3430" s="4" t="s">
        <v>21</v>
      </c>
      <c r="R3430" s="4"/>
      <c r="V3430" s="5">
        <v>42628.294594907406</v>
      </c>
      <c r="X3430" s="5">
        <f t="shared" si="146"/>
        <v>42628.044594907406</v>
      </c>
      <c r="Y3430" s="4">
        <v>80</v>
      </c>
    </row>
    <row r="3431" spans="2:25" x14ac:dyDescent="0.25">
      <c r="B3431" t="s">
        <v>36</v>
      </c>
      <c r="F3431" s="4">
        <f t="shared" si="147"/>
        <v>3</v>
      </c>
      <c r="G3431" s="4">
        <v>3.0000000000000001E-3</v>
      </c>
      <c r="H3431" s="4">
        <v>16.7</v>
      </c>
      <c r="I3431" s="4">
        <v>0.3</v>
      </c>
      <c r="J3431" s="4">
        <v>185</v>
      </c>
      <c r="K3431" s="4">
        <v>11.2</v>
      </c>
      <c r="L3431" s="4">
        <v>77</v>
      </c>
      <c r="M3431" s="4">
        <v>43</v>
      </c>
      <c r="N3431" s="4">
        <v>14.3</v>
      </c>
      <c r="O3431" s="4">
        <v>13.2</v>
      </c>
      <c r="P3431" s="4">
        <v>0</v>
      </c>
      <c r="Q3431" s="4" t="s">
        <v>21</v>
      </c>
      <c r="R3431" s="4"/>
      <c r="V3431" s="5">
        <v>42628.336261574077</v>
      </c>
      <c r="X3431" s="5">
        <f t="shared" si="146"/>
        <v>42628.086261574077</v>
      </c>
      <c r="Y3431" s="4">
        <v>80</v>
      </c>
    </row>
    <row r="3432" spans="2:25" x14ac:dyDescent="0.25">
      <c r="B3432" t="s">
        <v>36</v>
      </c>
      <c r="F3432" s="4">
        <f t="shared" si="147"/>
        <v>9</v>
      </c>
      <c r="G3432" s="4">
        <v>8.9999999999999993E-3</v>
      </c>
      <c r="H3432" s="4">
        <v>16.7</v>
      </c>
      <c r="I3432" s="4">
        <v>0.3</v>
      </c>
      <c r="J3432" s="4">
        <v>206</v>
      </c>
      <c r="K3432" s="4">
        <v>9.9</v>
      </c>
      <c r="L3432" s="4">
        <v>78</v>
      </c>
      <c r="M3432" s="4">
        <v>43</v>
      </c>
      <c r="N3432" s="4">
        <v>14.3</v>
      </c>
      <c r="O3432" s="4">
        <v>12.3</v>
      </c>
      <c r="P3432" s="4">
        <v>0</v>
      </c>
      <c r="Q3432" s="4" t="s">
        <v>21</v>
      </c>
      <c r="R3432" s="4"/>
      <c r="V3432" s="5">
        <v>42628.377928240741</v>
      </c>
      <c r="X3432" s="5">
        <f t="shared" si="146"/>
        <v>42628.127928240741</v>
      </c>
      <c r="Y3432" s="4">
        <v>80</v>
      </c>
    </row>
    <row r="3433" spans="2:25" x14ac:dyDescent="0.25">
      <c r="B3433" t="s">
        <v>36</v>
      </c>
      <c r="F3433" s="4">
        <f t="shared" si="147"/>
        <v>3</v>
      </c>
      <c r="G3433" s="4">
        <v>3.0000000000000001E-3</v>
      </c>
      <c r="H3433" s="4">
        <v>16.7</v>
      </c>
      <c r="I3433" s="4">
        <v>0.6</v>
      </c>
      <c r="J3433" s="4">
        <v>231</v>
      </c>
      <c r="K3433" s="4">
        <v>10.199999999999999</v>
      </c>
      <c r="L3433" s="4">
        <v>73</v>
      </c>
      <c r="M3433" s="4">
        <v>42</v>
      </c>
      <c r="N3433" s="4">
        <v>14.3</v>
      </c>
      <c r="O3433" s="4">
        <v>11.8</v>
      </c>
      <c r="P3433" s="4">
        <v>0</v>
      </c>
      <c r="Q3433" s="4" t="s">
        <v>21</v>
      </c>
      <c r="R3433" s="4"/>
      <c r="V3433" s="5">
        <v>42628.419594907406</v>
      </c>
      <c r="X3433" s="5">
        <f t="shared" si="146"/>
        <v>42628.169594907406</v>
      </c>
      <c r="Y3433" s="4">
        <v>80</v>
      </c>
    </row>
    <row r="3434" spans="2:25" x14ac:dyDescent="0.25">
      <c r="B3434" t="s">
        <v>36</v>
      </c>
      <c r="F3434" s="4">
        <f t="shared" si="147"/>
        <v>8</v>
      </c>
      <c r="G3434" s="4">
        <v>8.0000000000000002E-3</v>
      </c>
      <c r="H3434" s="4">
        <v>16.7</v>
      </c>
      <c r="I3434" s="4">
        <v>0.3</v>
      </c>
      <c r="J3434" s="4">
        <v>170</v>
      </c>
      <c r="K3434" s="4">
        <v>7.9</v>
      </c>
      <c r="L3434" s="4">
        <v>82</v>
      </c>
      <c r="M3434" s="4">
        <v>44</v>
      </c>
      <c r="N3434" s="4">
        <v>14.3</v>
      </c>
      <c r="O3434" s="4">
        <v>10.7</v>
      </c>
      <c r="P3434" s="4">
        <v>0</v>
      </c>
      <c r="Q3434" s="4" t="s">
        <v>21</v>
      </c>
      <c r="R3434" s="4"/>
      <c r="V3434" s="5">
        <v>42628.461261574077</v>
      </c>
      <c r="X3434" s="5">
        <f t="shared" si="146"/>
        <v>42628.211261574077</v>
      </c>
      <c r="Y3434" s="4">
        <v>80</v>
      </c>
    </row>
    <row r="3435" spans="2:25" x14ac:dyDescent="0.25">
      <c r="B3435" t="s">
        <v>36</v>
      </c>
      <c r="F3435" s="4">
        <f t="shared" si="147"/>
        <v>2</v>
      </c>
      <c r="G3435" s="4">
        <v>2E-3</v>
      </c>
      <c r="H3435" s="4">
        <v>16.7</v>
      </c>
      <c r="I3435" s="4">
        <v>0.3</v>
      </c>
      <c r="J3435" s="4">
        <v>95</v>
      </c>
      <c r="K3435" s="4">
        <v>7.3</v>
      </c>
      <c r="L3435" s="4">
        <v>85</v>
      </c>
      <c r="M3435" s="4">
        <v>44</v>
      </c>
      <c r="N3435" s="4">
        <v>14.3</v>
      </c>
      <c r="O3435" s="4">
        <v>10.3</v>
      </c>
      <c r="P3435" s="4">
        <v>0</v>
      </c>
      <c r="Q3435" s="4" t="s">
        <v>21</v>
      </c>
      <c r="R3435" s="4"/>
      <c r="V3435" s="5">
        <v>42628.502928240741</v>
      </c>
      <c r="X3435" s="5">
        <f t="shared" si="146"/>
        <v>42628.252928240741</v>
      </c>
      <c r="Y3435" s="4">
        <v>80</v>
      </c>
    </row>
    <row r="3436" spans="2:25" x14ac:dyDescent="0.25">
      <c r="B3436" t="s">
        <v>36</v>
      </c>
      <c r="F3436" s="4">
        <f t="shared" si="147"/>
        <v>-5</v>
      </c>
      <c r="G3436" s="4">
        <v>-5.0000000000000001E-3</v>
      </c>
      <c r="H3436" s="4">
        <v>16.7</v>
      </c>
      <c r="I3436" s="4">
        <v>0.3</v>
      </c>
      <c r="J3436" s="4">
        <v>176</v>
      </c>
      <c r="K3436" s="4">
        <v>6.7</v>
      </c>
      <c r="L3436" s="4">
        <v>87</v>
      </c>
      <c r="M3436" s="4">
        <v>45</v>
      </c>
      <c r="N3436" s="4">
        <v>14.3</v>
      </c>
      <c r="O3436" s="4">
        <v>10.4</v>
      </c>
      <c r="P3436" s="4">
        <v>0</v>
      </c>
      <c r="Q3436" s="4" t="s">
        <v>21</v>
      </c>
      <c r="R3436" s="4"/>
      <c r="V3436" s="5">
        <v>42628.544594907406</v>
      </c>
      <c r="X3436" s="5">
        <f t="shared" si="146"/>
        <v>42628.294594907406</v>
      </c>
      <c r="Y3436" s="4">
        <v>80</v>
      </c>
    </row>
    <row r="3437" spans="2:25" x14ac:dyDescent="0.25">
      <c r="B3437" t="s">
        <v>36</v>
      </c>
      <c r="F3437" s="4">
        <f t="shared" si="147"/>
        <v>7</v>
      </c>
      <c r="G3437" s="4">
        <v>7.0000000000000001E-3</v>
      </c>
      <c r="H3437" s="4">
        <v>16.7</v>
      </c>
      <c r="I3437" s="4">
        <v>0.8</v>
      </c>
      <c r="J3437" s="4">
        <v>343</v>
      </c>
      <c r="K3437" s="4">
        <v>9.3000000000000007</v>
      </c>
      <c r="L3437" s="4">
        <v>78</v>
      </c>
      <c r="M3437" s="4">
        <v>42</v>
      </c>
      <c r="N3437" s="4">
        <v>14.3</v>
      </c>
      <c r="O3437" s="4">
        <v>12.8</v>
      </c>
      <c r="P3437" s="4">
        <v>0</v>
      </c>
      <c r="Q3437" s="4" t="s">
        <v>21</v>
      </c>
      <c r="R3437" s="4"/>
      <c r="V3437" s="5">
        <v>42628.586261574077</v>
      </c>
      <c r="X3437" s="5">
        <f t="shared" si="146"/>
        <v>42628.336261574077</v>
      </c>
      <c r="Y3437" s="4">
        <v>80</v>
      </c>
    </row>
    <row r="3438" spans="2:25" x14ac:dyDescent="0.25">
      <c r="B3438" t="s">
        <v>36</v>
      </c>
      <c r="F3438" s="4">
        <f t="shared" si="147"/>
        <v>1</v>
      </c>
      <c r="G3438" s="4">
        <v>1E-3</v>
      </c>
      <c r="H3438" s="4">
        <v>16.7</v>
      </c>
      <c r="I3438" s="4">
        <v>0.9</v>
      </c>
      <c r="J3438" s="4">
        <v>336</v>
      </c>
      <c r="K3438" s="4">
        <v>9.5</v>
      </c>
      <c r="L3438" s="4">
        <v>78</v>
      </c>
      <c r="M3438" s="4">
        <v>38</v>
      </c>
      <c r="N3438" s="4">
        <v>14.3</v>
      </c>
      <c r="O3438" s="4">
        <v>13.9</v>
      </c>
      <c r="P3438" s="4">
        <v>0</v>
      </c>
      <c r="Q3438" s="4" t="s">
        <v>21</v>
      </c>
      <c r="R3438" s="4"/>
      <c r="V3438" s="5">
        <v>42628.627928240741</v>
      </c>
      <c r="X3438" s="5">
        <f t="shared" si="146"/>
        <v>42628.377928240741</v>
      </c>
      <c r="Y3438" s="4">
        <v>80</v>
      </c>
    </row>
    <row r="3439" spans="2:25" x14ac:dyDescent="0.25">
      <c r="B3439" t="s">
        <v>36</v>
      </c>
      <c r="F3439" s="4">
        <f t="shared" si="147"/>
        <v>9</v>
      </c>
      <c r="G3439" s="4">
        <v>8.9999999999999993E-3</v>
      </c>
      <c r="H3439" s="4">
        <v>16.7</v>
      </c>
      <c r="I3439" s="4">
        <v>1.2</v>
      </c>
      <c r="J3439" s="4">
        <v>11</v>
      </c>
      <c r="K3439" s="4">
        <v>10.1</v>
      </c>
      <c r="L3439" s="4">
        <v>75</v>
      </c>
      <c r="M3439" s="4">
        <v>37</v>
      </c>
      <c r="N3439" s="4">
        <v>14.3</v>
      </c>
      <c r="O3439" s="4">
        <v>14.1</v>
      </c>
      <c r="P3439" s="4">
        <v>0</v>
      </c>
      <c r="Q3439" s="4" t="s">
        <v>21</v>
      </c>
      <c r="R3439" s="4"/>
      <c r="V3439" s="5">
        <v>42628.669594907406</v>
      </c>
      <c r="X3439" s="5">
        <f t="shared" si="146"/>
        <v>42628.419594907406</v>
      </c>
      <c r="Y3439" s="4">
        <v>80</v>
      </c>
    </row>
    <row r="3440" spans="2:25" x14ac:dyDescent="0.25">
      <c r="B3440" t="s">
        <v>36</v>
      </c>
      <c r="F3440" s="4">
        <f t="shared" si="147"/>
        <v>-3</v>
      </c>
      <c r="G3440" s="4">
        <v>-3.0000000000000001E-3</v>
      </c>
      <c r="H3440" s="4">
        <v>16.7</v>
      </c>
      <c r="I3440" s="4">
        <v>0.9</v>
      </c>
      <c r="J3440" s="4">
        <v>349</v>
      </c>
      <c r="K3440" s="4">
        <v>11.2</v>
      </c>
      <c r="L3440" s="4">
        <v>71</v>
      </c>
      <c r="M3440" s="4">
        <v>34</v>
      </c>
      <c r="N3440" s="4">
        <v>14.3</v>
      </c>
      <c r="O3440" s="4">
        <v>15.6</v>
      </c>
      <c r="P3440" s="4">
        <v>0</v>
      </c>
      <c r="Q3440" s="4" t="s">
        <v>21</v>
      </c>
      <c r="R3440" s="4"/>
      <c r="V3440" s="5">
        <v>42628.711261574077</v>
      </c>
      <c r="X3440" s="5">
        <f t="shared" si="146"/>
        <v>42628.461261574077</v>
      </c>
      <c r="Y3440" s="4">
        <v>80</v>
      </c>
    </row>
    <row r="3441" spans="2:25" x14ac:dyDescent="0.25">
      <c r="B3441" t="s">
        <v>36</v>
      </c>
      <c r="F3441" s="4">
        <f t="shared" si="147"/>
        <v>2</v>
      </c>
      <c r="G3441" s="4">
        <v>2E-3</v>
      </c>
      <c r="H3441" s="4">
        <v>16.7</v>
      </c>
      <c r="I3441" s="4">
        <v>0.7</v>
      </c>
      <c r="J3441" s="4">
        <v>44</v>
      </c>
      <c r="K3441" s="4">
        <v>13.1</v>
      </c>
      <c r="L3441" s="4">
        <v>64</v>
      </c>
      <c r="M3441" s="4">
        <v>31</v>
      </c>
      <c r="N3441" s="4">
        <v>14.3</v>
      </c>
      <c r="O3441" s="4">
        <v>17.399999999999999</v>
      </c>
      <c r="P3441" s="4">
        <v>0</v>
      </c>
      <c r="Q3441" s="4" t="s">
        <v>21</v>
      </c>
      <c r="R3441" s="4"/>
      <c r="V3441" s="5">
        <v>42628.752916666665</v>
      </c>
      <c r="X3441" s="5">
        <f t="shared" si="146"/>
        <v>42628.502916666665</v>
      </c>
      <c r="Y3441" s="4">
        <v>80</v>
      </c>
    </row>
    <row r="3442" spans="2:25" hidden="1" x14ac:dyDescent="0.25">
      <c r="B3442" t="s">
        <v>36</v>
      </c>
      <c r="F3442" s="4">
        <f t="shared" si="147"/>
        <v>0</v>
      </c>
      <c r="R3442" s="4"/>
      <c r="U3442" s="4">
        <v>13.45</v>
      </c>
      <c r="V3442" s="5">
        <v>42628.756539351853</v>
      </c>
      <c r="X3442" s="5">
        <f t="shared" si="146"/>
        <v>42628.506539351853</v>
      </c>
      <c r="Y3442" s="4">
        <v>80</v>
      </c>
    </row>
    <row r="3443" spans="2:25" x14ac:dyDescent="0.25">
      <c r="B3443" t="s">
        <v>36</v>
      </c>
      <c r="F3443" s="4">
        <f t="shared" si="147"/>
        <v>11</v>
      </c>
      <c r="G3443" s="4">
        <v>1.0999999999999999E-2</v>
      </c>
      <c r="H3443" s="4">
        <v>16.100000000000001</v>
      </c>
      <c r="I3443" s="4">
        <v>1.2</v>
      </c>
      <c r="J3443" s="4">
        <v>55</v>
      </c>
      <c r="K3443" s="4">
        <v>14.2</v>
      </c>
      <c r="L3443" s="4">
        <v>58</v>
      </c>
      <c r="M3443" s="4">
        <v>29</v>
      </c>
      <c r="N3443" s="4">
        <v>14.3</v>
      </c>
      <c r="O3443" s="4">
        <v>18.600000000000001</v>
      </c>
      <c r="P3443" s="4">
        <v>0</v>
      </c>
      <c r="Q3443" s="4" t="s">
        <v>21</v>
      </c>
      <c r="R3443" s="4"/>
      <c r="V3443" s="5">
        <v>42628.794583333336</v>
      </c>
      <c r="X3443" s="5">
        <f t="shared" si="146"/>
        <v>42628.544583333336</v>
      </c>
      <c r="Y3443" s="4">
        <v>80</v>
      </c>
    </row>
    <row r="3444" spans="2:25" x14ac:dyDescent="0.25">
      <c r="B3444" t="s">
        <v>36</v>
      </c>
      <c r="F3444" s="4">
        <f t="shared" si="147"/>
        <v>5</v>
      </c>
      <c r="G3444" s="4">
        <v>5.0000000000000001E-3</v>
      </c>
      <c r="H3444" s="4">
        <v>16.7</v>
      </c>
      <c r="I3444" s="4">
        <v>2</v>
      </c>
      <c r="J3444" s="4">
        <v>35</v>
      </c>
      <c r="K3444" s="4">
        <v>16.100000000000001</v>
      </c>
      <c r="L3444" s="4">
        <v>52</v>
      </c>
      <c r="M3444" s="4">
        <v>26</v>
      </c>
      <c r="N3444" s="4">
        <v>14.3</v>
      </c>
      <c r="O3444" s="4">
        <v>20.399999999999999</v>
      </c>
      <c r="P3444" s="4">
        <v>0</v>
      </c>
      <c r="Q3444" s="4" t="s">
        <v>21</v>
      </c>
      <c r="R3444" s="4"/>
      <c r="V3444" s="5">
        <v>42628.83625</v>
      </c>
      <c r="X3444" s="5">
        <f t="shared" si="146"/>
        <v>42628.58625</v>
      </c>
      <c r="Y3444" s="4">
        <v>80</v>
      </c>
    </row>
    <row r="3445" spans="2:25" x14ac:dyDescent="0.25">
      <c r="B3445" t="s">
        <v>36</v>
      </c>
      <c r="F3445" s="4">
        <f t="shared" si="147"/>
        <v>6</v>
      </c>
      <c r="G3445" s="4">
        <v>6.0000000000000001E-3</v>
      </c>
      <c r="H3445" s="4">
        <v>16.7</v>
      </c>
      <c r="I3445" s="4">
        <v>2.4</v>
      </c>
      <c r="J3445" s="4">
        <v>38</v>
      </c>
      <c r="K3445" s="4">
        <v>18.100000000000001</v>
      </c>
      <c r="L3445" s="4">
        <v>46</v>
      </c>
      <c r="M3445" s="4">
        <v>25</v>
      </c>
      <c r="N3445" s="4">
        <v>14.3</v>
      </c>
      <c r="O3445" s="4">
        <v>21</v>
      </c>
      <c r="P3445" s="4">
        <v>0</v>
      </c>
      <c r="Q3445" s="4" t="s">
        <v>21</v>
      </c>
      <c r="R3445" s="4"/>
      <c r="V3445" s="5">
        <v>42628.877916666665</v>
      </c>
      <c r="X3445" s="5">
        <f t="shared" si="146"/>
        <v>42628.627916666665</v>
      </c>
      <c r="Y3445" s="4">
        <v>80</v>
      </c>
    </row>
    <row r="3446" spans="2:25" x14ac:dyDescent="0.25">
      <c r="B3446" t="s">
        <v>36</v>
      </c>
      <c r="F3446" s="4">
        <f t="shared" si="147"/>
        <v>1</v>
      </c>
      <c r="G3446" s="4">
        <v>1E-3</v>
      </c>
      <c r="H3446" s="4">
        <v>16.7</v>
      </c>
      <c r="I3446" s="4">
        <v>2.5</v>
      </c>
      <c r="J3446" s="4">
        <v>42</v>
      </c>
      <c r="K3446" s="4">
        <v>19.2</v>
      </c>
      <c r="L3446" s="4">
        <v>43</v>
      </c>
      <c r="M3446" s="4">
        <v>24</v>
      </c>
      <c r="N3446" s="4">
        <v>14.3</v>
      </c>
      <c r="O3446" s="4">
        <v>21.7</v>
      </c>
      <c r="P3446" s="4">
        <v>0</v>
      </c>
      <c r="Q3446" s="4" t="s">
        <v>21</v>
      </c>
      <c r="R3446" s="4"/>
      <c r="V3446" s="5">
        <v>42628.919583333336</v>
      </c>
      <c r="X3446" s="5">
        <f t="shared" si="146"/>
        <v>42628.669583333336</v>
      </c>
      <c r="Y3446" s="4">
        <v>80</v>
      </c>
    </row>
    <row r="3447" spans="2:25" x14ac:dyDescent="0.25">
      <c r="B3447" t="s">
        <v>36</v>
      </c>
      <c r="F3447" s="4">
        <f t="shared" si="147"/>
        <v>9</v>
      </c>
      <c r="G3447" s="4">
        <v>8.9999999999999993E-3</v>
      </c>
      <c r="H3447" s="4">
        <v>16.7</v>
      </c>
      <c r="I3447" s="4">
        <v>2.6</v>
      </c>
      <c r="J3447" s="4">
        <v>42</v>
      </c>
      <c r="K3447" s="4">
        <v>19.7</v>
      </c>
      <c r="L3447" s="4">
        <v>37</v>
      </c>
      <c r="M3447" s="4">
        <v>21</v>
      </c>
      <c r="N3447" s="4">
        <v>14.3</v>
      </c>
      <c r="O3447" s="4">
        <v>22.4</v>
      </c>
      <c r="P3447" s="4">
        <v>0</v>
      </c>
      <c r="Q3447" s="4" t="s">
        <v>21</v>
      </c>
      <c r="R3447" s="4"/>
      <c r="V3447" s="5">
        <v>42628.96125</v>
      </c>
      <c r="X3447" s="5">
        <f t="shared" si="146"/>
        <v>42628.71125</v>
      </c>
      <c r="Y3447" s="4">
        <v>80</v>
      </c>
    </row>
    <row r="3448" spans="2:25" x14ac:dyDescent="0.25">
      <c r="B3448" t="s">
        <v>36</v>
      </c>
      <c r="F3448" s="4">
        <f t="shared" si="147"/>
        <v>7</v>
      </c>
      <c r="G3448" s="4">
        <v>7.0000000000000001E-3</v>
      </c>
      <c r="H3448" s="4">
        <v>16.7</v>
      </c>
      <c r="I3448" s="4">
        <v>1.8</v>
      </c>
      <c r="J3448" s="4">
        <v>52</v>
      </c>
      <c r="K3448" s="4">
        <v>19.399999999999999</v>
      </c>
      <c r="L3448" s="4">
        <v>41</v>
      </c>
      <c r="M3448" s="4">
        <v>23</v>
      </c>
      <c r="N3448" s="4">
        <v>14.3</v>
      </c>
      <c r="O3448" s="4">
        <v>22.1</v>
      </c>
      <c r="P3448" s="4">
        <v>0</v>
      </c>
      <c r="Q3448" s="4" t="s">
        <v>21</v>
      </c>
      <c r="R3448" s="4"/>
      <c r="V3448" s="5">
        <v>42629.002916666665</v>
      </c>
      <c r="X3448" s="5">
        <f t="shared" si="146"/>
        <v>42628.752916666665</v>
      </c>
      <c r="Y3448" s="4">
        <v>80</v>
      </c>
    </row>
    <row r="3449" spans="2:25" x14ac:dyDescent="0.25">
      <c r="B3449" t="s">
        <v>36</v>
      </c>
      <c r="F3449" s="4">
        <f t="shared" si="147"/>
        <v>2</v>
      </c>
      <c r="G3449" s="4">
        <v>2E-3</v>
      </c>
      <c r="H3449" s="4">
        <v>16.7</v>
      </c>
      <c r="I3449" s="4">
        <v>1.8</v>
      </c>
      <c r="J3449" s="4">
        <v>67</v>
      </c>
      <c r="K3449" s="4">
        <v>18.399999999999999</v>
      </c>
      <c r="L3449" s="4">
        <v>45</v>
      </c>
      <c r="M3449" s="4">
        <v>25</v>
      </c>
      <c r="N3449" s="4">
        <v>14.3</v>
      </c>
      <c r="O3449" s="4">
        <v>20.5</v>
      </c>
      <c r="P3449" s="4">
        <v>0</v>
      </c>
      <c r="Q3449" s="4" t="s">
        <v>21</v>
      </c>
      <c r="R3449" s="4"/>
      <c r="V3449" s="5">
        <v>42629.044583333336</v>
      </c>
      <c r="X3449" s="5">
        <f t="shared" si="146"/>
        <v>42628.794583333336</v>
      </c>
      <c r="Y3449" s="4">
        <v>80</v>
      </c>
    </row>
    <row r="3450" spans="2:25" x14ac:dyDescent="0.25">
      <c r="B3450" t="s">
        <v>36</v>
      </c>
      <c r="F3450" s="4">
        <f t="shared" si="147"/>
        <v>-2</v>
      </c>
      <c r="G3450" s="4">
        <v>-2E-3</v>
      </c>
      <c r="H3450" s="4">
        <v>16.7</v>
      </c>
      <c r="I3450" s="4">
        <v>1.4</v>
      </c>
      <c r="J3450" s="4">
        <v>72</v>
      </c>
      <c r="K3450" s="4">
        <v>16.899999999999999</v>
      </c>
      <c r="L3450" s="4">
        <v>48</v>
      </c>
      <c r="M3450" s="4">
        <v>28</v>
      </c>
      <c r="N3450" s="4">
        <v>14.3</v>
      </c>
      <c r="O3450" s="4">
        <v>18.3</v>
      </c>
      <c r="P3450" s="4">
        <v>0</v>
      </c>
      <c r="Q3450" s="4" t="s">
        <v>21</v>
      </c>
      <c r="R3450" s="4"/>
      <c r="V3450" s="5">
        <v>42629.08625</v>
      </c>
      <c r="X3450" s="5">
        <f t="shared" si="146"/>
        <v>42628.83625</v>
      </c>
      <c r="Y3450" s="4">
        <v>80</v>
      </c>
    </row>
    <row r="3451" spans="2:25" x14ac:dyDescent="0.25">
      <c r="B3451" t="s">
        <v>36</v>
      </c>
      <c r="F3451" s="4">
        <f t="shared" si="147"/>
        <v>4</v>
      </c>
      <c r="G3451" s="4">
        <v>4.0000000000000001E-3</v>
      </c>
      <c r="H3451" s="4">
        <v>16.7</v>
      </c>
      <c r="I3451" s="4">
        <v>1.7</v>
      </c>
      <c r="J3451" s="4">
        <v>60</v>
      </c>
      <c r="K3451" s="4">
        <v>16.100000000000001</v>
      </c>
      <c r="L3451" s="4">
        <v>50</v>
      </c>
      <c r="M3451" s="4">
        <v>29</v>
      </c>
      <c r="N3451" s="4">
        <v>14.3</v>
      </c>
      <c r="O3451" s="4">
        <v>17.3</v>
      </c>
      <c r="P3451" s="4">
        <v>0</v>
      </c>
      <c r="Q3451" s="4" t="s">
        <v>21</v>
      </c>
      <c r="R3451" s="4"/>
      <c r="V3451" s="5">
        <v>42629.127916666665</v>
      </c>
      <c r="X3451" s="5">
        <f t="shared" si="146"/>
        <v>42628.877916666665</v>
      </c>
      <c r="Y3451" s="4">
        <v>80</v>
      </c>
    </row>
    <row r="3452" spans="2:25" x14ac:dyDescent="0.25">
      <c r="B3452" t="s">
        <v>36</v>
      </c>
      <c r="F3452" s="4">
        <f t="shared" si="147"/>
        <v>-1</v>
      </c>
      <c r="G3452" s="4">
        <v>-1E-3</v>
      </c>
      <c r="H3452" s="4">
        <v>16.7</v>
      </c>
      <c r="I3452" s="4">
        <v>2</v>
      </c>
      <c r="J3452" s="4">
        <v>61</v>
      </c>
      <c r="K3452" s="4">
        <v>15.3</v>
      </c>
      <c r="L3452" s="4">
        <v>54</v>
      </c>
      <c r="M3452" s="4">
        <v>32</v>
      </c>
      <c r="N3452" s="4">
        <v>14.3</v>
      </c>
      <c r="O3452" s="4">
        <v>16.2</v>
      </c>
      <c r="P3452" s="4">
        <v>0</v>
      </c>
      <c r="Q3452" s="4" t="s">
        <v>21</v>
      </c>
      <c r="R3452" s="4"/>
      <c r="V3452" s="5">
        <v>42629.169583333336</v>
      </c>
      <c r="X3452" s="5">
        <f t="shared" si="146"/>
        <v>42628.919583333336</v>
      </c>
      <c r="Y3452" s="4">
        <v>80</v>
      </c>
    </row>
    <row r="3453" spans="2:25" x14ac:dyDescent="0.25">
      <c r="B3453" t="s">
        <v>36</v>
      </c>
      <c r="F3453" s="4">
        <f t="shared" si="147"/>
        <v>-3</v>
      </c>
      <c r="G3453" s="4">
        <v>-3.0000000000000001E-3</v>
      </c>
      <c r="H3453" s="4">
        <v>16.7</v>
      </c>
      <c r="I3453" s="4">
        <v>1.3</v>
      </c>
      <c r="J3453" s="4">
        <v>54</v>
      </c>
      <c r="K3453" s="4">
        <v>14.4</v>
      </c>
      <c r="L3453" s="4">
        <v>59</v>
      </c>
      <c r="M3453" s="4">
        <v>34</v>
      </c>
      <c r="N3453" s="4">
        <v>14.3</v>
      </c>
      <c r="O3453" s="4">
        <v>15.4</v>
      </c>
      <c r="P3453" s="4">
        <v>0</v>
      </c>
      <c r="Q3453" s="4" t="s">
        <v>21</v>
      </c>
      <c r="R3453" s="4"/>
      <c r="V3453" s="5">
        <v>42629.21125</v>
      </c>
      <c r="X3453" s="5">
        <f t="shared" si="146"/>
        <v>42628.96125</v>
      </c>
      <c r="Y3453" s="4">
        <v>80</v>
      </c>
    </row>
    <row r="3454" spans="2:25" x14ac:dyDescent="0.25">
      <c r="B3454" t="s">
        <v>36</v>
      </c>
      <c r="F3454" s="4">
        <f t="shared" si="147"/>
        <v>7</v>
      </c>
      <c r="G3454" s="4">
        <v>7.0000000000000001E-3</v>
      </c>
      <c r="H3454" s="4">
        <v>16.7</v>
      </c>
      <c r="I3454" s="4">
        <v>0.9</v>
      </c>
      <c r="J3454" s="4">
        <v>56</v>
      </c>
      <c r="K3454" s="4">
        <v>13.5</v>
      </c>
      <c r="L3454" s="4">
        <v>63</v>
      </c>
      <c r="M3454" s="4">
        <v>36</v>
      </c>
      <c r="N3454" s="4">
        <v>14.3</v>
      </c>
      <c r="O3454" s="4">
        <v>14.7</v>
      </c>
      <c r="P3454" s="4">
        <v>0</v>
      </c>
      <c r="Q3454" s="4" t="s">
        <v>21</v>
      </c>
      <c r="R3454" s="4"/>
      <c r="V3454" s="5">
        <v>42629.252916666665</v>
      </c>
      <c r="X3454" s="5">
        <f t="shared" si="146"/>
        <v>42629.002916666665</v>
      </c>
      <c r="Y3454" s="4">
        <v>80</v>
      </c>
    </row>
    <row r="3455" spans="2:25" hidden="1" x14ac:dyDescent="0.25">
      <c r="B3455" t="s">
        <v>36</v>
      </c>
      <c r="F3455" s="4">
        <f t="shared" si="147"/>
        <v>0</v>
      </c>
      <c r="R3455" s="4"/>
      <c r="U3455" s="4">
        <v>13.52</v>
      </c>
      <c r="V3455" s="5">
        <v>42629.256539351853</v>
      </c>
      <c r="X3455" s="5">
        <f t="shared" si="146"/>
        <v>42629.006539351853</v>
      </c>
      <c r="Y3455" s="4">
        <v>80</v>
      </c>
    </row>
    <row r="3456" spans="2:25" x14ac:dyDescent="0.25">
      <c r="B3456" t="s">
        <v>36</v>
      </c>
      <c r="F3456" s="4">
        <f t="shared" si="147"/>
        <v>4</v>
      </c>
      <c r="G3456" s="4">
        <v>4.0000000000000001E-3</v>
      </c>
      <c r="H3456" s="4">
        <v>16.100000000000001</v>
      </c>
      <c r="I3456" s="4">
        <v>1</v>
      </c>
      <c r="J3456" s="4">
        <v>74</v>
      </c>
      <c r="K3456" s="4">
        <v>13</v>
      </c>
      <c r="L3456" s="4">
        <v>65</v>
      </c>
      <c r="M3456" s="4">
        <v>38</v>
      </c>
      <c r="N3456" s="4">
        <v>14.3</v>
      </c>
      <c r="O3456" s="4">
        <v>14.3</v>
      </c>
      <c r="P3456" s="4">
        <v>0</v>
      </c>
      <c r="Q3456" s="4" t="s">
        <v>21</v>
      </c>
      <c r="R3456" s="4"/>
      <c r="V3456" s="5">
        <v>42629.294583333336</v>
      </c>
      <c r="X3456" s="5">
        <f t="shared" si="146"/>
        <v>42629.044583333336</v>
      </c>
      <c r="Y3456" s="4">
        <v>80</v>
      </c>
    </row>
    <row r="3457" spans="2:25" x14ac:dyDescent="0.25">
      <c r="B3457" t="s">
        <v>36</v>
      </c>
      <c r="F3457" s="4">
        <f t="shared" si="147"/>
        <v>11</v>
      </c>
      <c r="G3457" s="4">
        <v>1.0999999999999999E-2</v>
      </c>
      <c r="H3457" s="4">
        <v>16.7</v>
      </c>
      <c r="I3457" s="4">
        <v>0.3</v>
      </c>
      <c r="J3457" s="4">
        <v>60</v>
      </c>
      <c r="K3457" s="4">
        <v>11.5</v>
      </c>
      <c r="L3457" s="4">
        <v>73</v>
      </c>
      <c r="M3457" s="4">
        <v>40</v>
      </c>
      <c r="N3457" s="4">
        <v>14.3</v>
      </c>
      <c r="O3457" s="4">
        <v>13.8</v>
      </c>
      <c r="P3457" s="4">
        <v>0</v>
      </c>
      <c r="Q3457" s="4" t="s">
        <v>21</v>
      </c>
      <c r="R3457" s="4"/>
      <c r="V3457" s="5">
        <v>42629.33625</v>
      </c>
      <c r="X3457" s="5">
        <f t="shared" si="146"/>
        <v>42629.08625</v>
      </c>
      <c r="Y3457" s="4">
        <v>80</v>
      </c>
    </row>
    <row r="3458" spans="2:25" x14ac:dyDescent="0.25">
      <c r="B3458" t="s">
        <v>36</v>
      </c>
      <c r="F3458" s="4">
        <f t="shared" si="147"/>
        <v>8</v>
      </c>
      <c r="G3458" s="4">
        <v>8.0000000000000002E-3</v>
      </c>
      <c r="H3458" s="4">
        <v>16.7</v>
      </c>
      <c r="I3458" s="4">
        <v>0.3</v>
      </c>
      <c r="J3458" s="4">
        <v>99</v>
      </c>
      <c r="K3458" s="4">
        <v>10.7</v>
      </c>
      <c r="L3458" s="4">
        <v>77</v>
      </c>
      <c r="M3458" s="4">
        <v>41</v>
      </c>
      <c r="N3458" s="4">
        <v>14.3</v>
      </c>
      <c r="O3458" s="4">
        <v>13.3</v>
      </c>
      <c r="P3458" s="4">
        <v>0</v>
      </c>
      <c r="Q3458" s="4" t="s">
        <v>21</v>
      </c>
      <c r="R3458" s="4"/>
      <c r="V3458" s="5">
        <v>42629.377916666665</v>
      </c>
      <c r="X3458" s="5">
        <f t="shared" si="146"/>
        <v>42629.127916666665</v>
      </c>
      <c r="Y3458" s="4">
        <v>80</v>
      </c>
    </row>
    <row r="3459" spans="2:25" x14ac:dyDescent="0.25">
      <c r="B3459" t="s">
        <v>36</v>
      </c>
      <c r="F3459" s="4">
        <f t="shared" si="147"/>
        <v>1</v>
      </c>
      <c r="G3459" s="4">
        <v>1E-3</v>
      </c>
      <c r="H3459" s="4">
        <v>16.7</v>
      </c>
      <c r="I3459" s="4">
        <v>0.3</v>
      </c>
      <c r="J3459" s="4">
        <v>58</v>
      </c>
      <c r="K3459" s="4">
        <v>10.4</v>
      </c>
      <c r="L3459" s="4">
        <v>78</v>
      </c>
      <c r="M3459" s="4">
        <v>42</v>
      </c>
      <c r="N3459" s="4">
        <v>14.3</v>
      </c>
      <c r="O3459" s="4">
        <v>13</v>
      </c>
      <c r="P3459" s="4">
        <v>0</v>
      </c>
      <c r="Q3459" s="4" t="s">
        <v>21</v>
      </c>
      <c r="R3459" s="4"/>
      <c r="V3459" s="5">
        <v>42629.419583333336</v>
      </c>
      <c r="X3459" s="5">
        <f t="shared" si="146"/>
        <v>42629.169583333336</v>
      </c>
      <c r="Y3459" s="4">
        <v>80</v>
      </c>
    </row>
    <row r="3460" spans="2:25" x14ac:dyDescent="0.25">
      <c r="B3460" t="s">
        <v>36</v>
      </c>
      <c r="F3460" s="4">
        <f t="shared" si="147"/>
        <v>2</v>
      </c>
      <c r="G3460" s="4">
        <v>2E-3</v>
      </c>
      <c r="H3460" s="4">
        <v>16.7</v>
      </c>
      <c r="I3460" s="4">
        <v>0.4</v>
      </c>
      <c r="J3460" s="4">
        <v>116</v>
      </c>
      <c r="K3460" s="4">
        <v>11.5</v>
      </c>
      <c r="L3460" s="4">
        <v>73</v>
      </c>
      <c r="M3460" s="4">
        <v>41</v>
      </c>
      <c r="N3460" s="4">
        <v>14.3</v>
      </c>
      <c r="O3460" s="4">
        <v>13.3</v>
      </c>
      <c r="P3460" s="4">
        <v>0</v>
      </c>
      <c r="Q3460" s="4" t="s">
        <v>21</v>
      </c>
      <c r="R3460" s="4"/>
      <c r="V3460" s="5">
        <v>42629.46125</v>
      </c>
      <c r="X3460" s="5">
        <f t="shared" si="146"/>
        <v>42629.21125</v>
      </c>
      <c r="Y3460" s="4">
        <v>80</v>
      </c>
    </row>
    <row r="3461" spans="2:25" x14ac:dyDescent="0.25">
      <c r="B3461" t="s">
        <v>36</v>
      </c>
      <c r="F3461" s="4">
        <f t="shared" si="147"/>
        <v>4</v>
      </c>
      <c r="G3461" s="4">
        <v>4.0000000000000001E-3</v>
      </c>
      <c r="H3461" s="4">
        <v>16.7</v>
      </c>
      <c r="I3461" s="4">
        <v>0.5</v>
      </c>
      <c r="J3461" s="4">
        <v>128</v>
      </c>
      <c r="K3461" s="4">
        <v>11.3</v>
      </c>
      <c r="L3461" s="4">
        <v>73</v>
      </c>
      <c r="M3461" s="4">
        <v>41</v>
      </c>
      <c r="N3461" s="4">
        <v>14.3</v>
      </c>
      <c r="O3461" s="4">
        <v>13</v>
      </c>
      <c r="P3461" s="4">
        <v>0</v>
      </c>
      <c r="Q3461" s="4" t="s">
        <v>21</v>
      </c>
      <c r="R3461" s="4"/>
      <c r="V3461" s="5">
        <v>42629.502916666665</v>
      </c>
      <c r="X3461" s="5">
        <f t="shared" si="146"/>
        <v>42629.252916666665</v>
      </c>
      <c r="Y3461" s="4">
        <v>80</v>
      </c>
    </row>
    <row r="3462" spans="2:25" x14ac:dyDescent="0.25">
      <c r="B3462" t="s">
        <v>36</v>
      </c>
      <c r="F3462" s="4">
        <f t="shared" si="147"/>
        <v>5</v>
      </c>
      <c r="G3462" s="4">
        <v>5.0000000000000001E-3</v>
      </c>
      <c r="H3462" s="4">
        <v>16.7</v>
      </c>
      <c r="I3462" s="4">
        <v>0.6</v>
      </c>
      <c r="J3462" s="4">
        <v>75</v>
      </c>
      <c r="K3462" s="4">
        <v>10.8</v>
      </c>
      <c r="L3462" s="4">
        <v>75</v>
      </c>
      <c r="M3462" s="4">
        <v>41</v>
      </c>
      <c r="N3462" s="4">
        <v>14.3</v>
      </c>
      <c r="O3462" s="4">
        <v>12.9</v>
      </c>
      <c r="P3462" s="4">
        <v>0</v>
      </c>
      <c r="Q3462" s="4" t="s">
        <v>21</v>
      </c>
      <c r="R3462" s="4"/>
      <c r="V3462" s="5">
        <v>42629.544583333336</v>
      </c>
      <c r="X3462" s="5">
        <f t="shared" si="146"/>
        <v>42629.294583333336</v>
      </c>
      <c r="Y3462" s="4">
        <v>80</v>
      </c>
    </row>
    <row r="3463" spans="2:25" x14ac:dyDescent="0.25">
      <c r="B3463" t="s">
        <v>36</v>
      </c>
      <c r="F3463" s="4">
        <f t="shared" si="147"/>
        <v>1</v>
      </c>
      <c r="G3463" s="4">
        <v>1E-3</v>
      </c>
      <c r="H3463" s="4">
        <v>16.7</v>
      </c>
      <c r="I3463" s="4">
        <v>0.4</v>
      </c>
      <c r="J3463" s="4">
        <v>140</v>
      </c>
      <c r="K3463" s="4">
        <v>11.5</v>
      </c>
      <c r="L3463" s="4">
        <v>73</v>
      </c>
      <c r="M3463" s="4">
        <v>39</v>
      </c>
      <c r="N3463" s="4">
        <v>14.3</v>
      </c>
      <c r="O3463" s="4">
        <v>13.9</v>
      </c>
      <c r="P3463" s="4">
        <v>0</v>
      </c>
      <c r="Q3463" s="4" t="s">
        <v>21</v>
      </c>
      <c r="R3463" s="4"/>
      <c r="V3463" s="5">
        <v>42629.58625</v>
      </c>
      <c r="X3463" s="5">
        <f t="shared" si="146"/>
        <v>42629.33625</v>
      </c>
      <c r="Y3463" s="4">
        <v>80</v>
      </c>
    </row>
    <row r="3464" spans="2:25" x14ac:dyDescent="0.25">
      <c r="B3464" t="s">
        <v>36</v>
      </c>
      <c r="F3464" s="4">
        <f t="shared" si="147"/>
        <v>6</v>
      </c>
      <c r="G3464" s="4">
        <v>6.0000000000000001E-3</v>
      </c>
      <c r="H3464" s="4">
        <v>16.7</v>
      </c>
      <c r="I3464" s="4">
        <v>1.2</v>
      </c>
      <c r="J3464" s="4">
        <v>169</v>
      </c>
      <c r="K3464" s="4">
        <v>12.9</v>
      </c>
      <c r="L3464" s="4">
        <v>69</v>
      </c>
      <c r="M3464" s="4">
        <v>37</v>
      </c>
      <c r="N3464" s="4">
        <v>14.3</v>
      </c>
      <c r="O3464" s="4">
        <v>15.1</v>
      </c>
      <c r="P3464" s="4">
        <v>0</v>
      </c>
      <c r="Q3464" s="4" t="s">
        <v>21</v>
      </c>
      <c r="R3464" s="4"/>
      <c r="V3464" s="5">
        <v>42629.627916666665</v>
      </c>
      <c r="X3464" s="5">
        <f t="shared" si="146"/>
        <v>42629.377916666665</v>
      </c>
      <c r="Y3464" s="4">
        <v>80</v>
      </c>
    </row>
    <row r="3465" spans="2:25" x14ac:dyDescent="0.25">
      <c r="B3465" t="s">
        <v>36</v>
      </c>
      <c r="F3465" s="4">
        <f t="shared" si="147"/>
        <v>2</v>
      </c>
      <c r="G3465" s="4">
        <v>2E-3</v>
      </c>
      <c r="H3465" s="4">
        <v>16.7</v>
      </c>
      <c r="I3465" s="4">
        <v>1.6</v>
      </c>
      <c r="J3465" s="4">
        <v>175</v>
      </c>
      <c r="K3465" s="4">
        <v>14.8</v>
      </c>
      <c r="L3465" s="4">
        <v>65</v>
      </c>
      <c r="M3465" s="4">
        <v>35</v>
      </c>
      <c r="N3465" s="4">
        <v>14.3</v>
      </c>
      <c r="O3465" s="4">
        <v>17</v>
      </c>
      <c r="P3465" s="4">
        <v>0</v>
      </c>
      <c r="Q3465" s="4" t="s">
        <v>21</v>
      </c>
      <c r="R3465" s="4"/>
      <c r="V3465" s="5">
        <v>42629.669583333336</v>
      </c>
      <c r="X3465" s="5">
        <f t="shared" si="146"/>
        <v>42629.419583333336</v>
      </c>
      <c r="Y3465" s="4">
        <v>80</v>
      </c>
    </row>
    <row r="3466" spans="2:25" x14ac:dyDescent="0.25">
      <c r="B3466" t="s">
        <v>36</v>
      </c>
      <c r="F3466" s="4">
        <f t="shared" si="147"/>
        <v>3</v>
      </c>
      <c r="G3466" s="4">
        <v>3.0000000000000001E-3</v>
      </c>
      <c r="H3466" s="4">
        <v>16.7</v>
      </c>
      <c r="I3466" s="4">
        <v>1</v>
      </c>
      <c r="J3466" s="4">
        <v>178</v>
      </c>
      <c r="K3466" s="4">
        <v>16</v>
      </c>
      <c r="L3466" s="4">
        <v>65</v>
      </c>
      <c r="M3466" s="4">
        <v>35</v>
      </c>
      <c r="N3466" s="4">
        <v>14.3</v>
      </c>
      <c r="O3466" s="4">
        <v>17.8</v>
      </c>
      <c r="P3466" s="4">
        <v>0</v>
      </c>
      <c r="Q3466" s="4" t="s">
        <v>21</v>
      </c>
      <c r="R3466" s="4"/>
      <c r="V3466" s="5">
        <v>42629.71125</v>
      </c>
      <c r="X3466" s="5">
        <f t="shared" si="146"/>
        <v>42629.46125</v>
      </c>
      <c r="Y3466" s="4">
        <v>80</v>
      </c>
    </row>
    <row r="3467" spans="2:25" x14ac:dyDescent="0.25">
      <c r="B3467" t="s">
        <v>36</v>
      </c>
      <c r="F3467" s="4">
        <f t="shared" si="147"/>
        <v>4</v>
      </c>
      <c r="G3467" s="4">
        <v>4.0000000000000001E-3</v>
      </c>
      <c r="H3467" s="4">
        <v>16.7</v>
      </c>
      <c r="I3467" s="4">
        <v>1.6</v>
      </c>
      <c r="J3467" s="4">
        <v>171</v>
      </c>
      <c r="K3467" s="4">
        <v>18.2</v>
      </c>
      <c r="L3467" s="4">
        <v>56</v>
      </c>
      <c r="M3467" s="4">
        <v>31</v>
      </c>
      <c r="N3467" s="4">
        <v>14.3</v>
      </c>
      <c r="O3467" s="4">
        <v>20</v>
      </c>
      <c r="P3467" s="4">
        <v>0</v>
      </c>
      <c r="Q3467" s="4" t="s">
        <v>21</v>
      </c>
      <c r="R3467" s="4"/>
      <c r="V3467" s="5">
        <v>42629.752916666665</v>
      </c>
      <c r="X3467" s="5">
        <f t="shared" si="146"/>
        <v>42629.502916666665</v>
      </c>
      <c r="Y3467" s="4">
        <v>80</v>
      </c>
    </row>
    <row r="3468" spans="2:25" hidden="1" x14ac:dyDescent="0.25">
      <c r="B3468" t="s">
        <v>36</v>
      </c>
      <c r="F3468" s="4">
        <f t="shared" si="147"/>
        <v>0</v>
      </c>
      <c r="R3468" s="4"/>
      <c r="U3468" s="4">
        <v>13.48</v>
      </c>
      <c r="V3468" s="5">
        <v>42629.756539351853</v>
      </c>
      <c r="X3468" s="5">
        <f t="shared" si="146"/>
        <v>42629.506539351853</v>
      </c>
      <c r="Y3468" s="4">
        <v>80</v>
      </c>
    </row>
    <row r="3469" spans="2:25" x14ac:dyDescent="0.25">
      <c r="B3469" t="s">
        <v>36</v>
      </c>
      <c r="F3469" s="4">
        <f t="shared" si="147"/>
        <v>-5</v>
      </c>
      <c r="G3469" s="4">
        <v>-5.0000000000000001E-3</v>
      </c>
      <c r="H3469" s="4">
        <v>16.100000000000001</v>
      </c>
      <c r="I3469" s="4">
        <v>1.8</v>
      </c>
      <c r="J3469" s="4">
        <v>169</v>
      </c>
      <c r="K3469" s="4">
        <v>21.2</v>
      </c>
      <c r="L3469" s="4">
        <v>43</v>
      </c>
      <c r="M3469" s="4">
        <v>24</v>
      </c>
      <c r="N3469" s="4">
        <v>14.3</v>
      </c>
      <c r="O3469" s="4">
        <v>23.4</v>
      </c>
      <c r="P3469" s="4">
        <v>0</v>
      </c>
      <c r="Q3469" s="4" t="s">
        <v>21</v>
      </c>
      <c r="R3469" s="4"/>
      <c r="V3469" s="5">
        <v>42629.794583333336</v>
      </c>
      <c r="X3469" s="5">
        <f t="shared" si="146"/>
        <v>42629.544583333336</v>
      </c>
      <c r="Y3469" s="4">
        <v>80</v>
      </c>
    </row>
    <row r="3470" spans="2:25" x14ac:dyDescent="0.25">
      <c r="B3470" t="s">
        <v>36</v>
      </c>
      <c r="F3470" s="4">
        <f t="shared" si="147"/>
        <v>-5</v>
      </c>
      <c r="G3470" s="4">
        <v>-5.0000000000000001E-3</v>
      </c>
      <c r="H3470" s="4">
        <v>16.7</v>
      </c>
      <c r="I3470" s="4">
        <v>2.2999999999999998</v>
      </c>
      <c r="J3470" s="4">
        <v>173</v>
      </c>
      <c r="K3470" s="4">
        <v>22.6</v>
      </c>
      <c r="L3470" s="4">
        <v>40</v>
      </c>
      <c r="M3470" s="4">
        <v>22</v>
      </c>
      <c r="N3470" s="4">
        <v>14.3</v>
      </c>
      <c r="O3470" s="4">
        <v>25.6</v>
      </c>
      <c r="P3470" s="4">
        <v>0</v>
      </c>
      <c r="Q3470" s="4" t="s">
        <v>21</v>
      </c>
      <c r="R3470" s="4"/>
      <c r="V3470" s="5">
        <v>42629.83625</v>
      </c>
      <c r="X3470" s="5">
        <f t="shared" si="146"/>
        <v>42629.58625</v>
      </c>
      <c r="Y3470" s="4">
        <v>80</v>
      </c>
    </row>
    <row r="3471" spans="2:25" x14ac:dyDescent="0.25">
      <c r="B3471" t="s">
        <v>36</v>
      </c>
      <c r="F3471" s="4">
        <f t="shared" si="147"/>
        <v>10</v>
      </c>
      <c r="G3471" s="4">
        <v>0.01</v>
      </c>
      <c r="H3471" s="4">
        <v>16.7</v>
      </c>
      <c r="I3471" s="4">
        <v>2.6</v>
      </c>
      <c r="J3471" s="4">
        <v>180</v>
      </c>
      <c r="K3471" s="4">
        <v>22.4</v>
      </c>
      <c r="L3471" s="4">
        <v>40</v>
      </c>
      <c r="M3471" s="4">
        <v>22</v>
      </c>
      <c r="N3471" s="4">
        <v>14.3</v>
      </c>
      <c r="O3471" s="4">
        <v>24.9</v>
      </c>
      <c r="P3471" s="4">
        <v>0</v>
      </c>
      <c r="Q3471" s="4" t="s">
        <v>21</v>
      </c>
      <c r="R3471" s="4"/>
      <c r="V3471" s="5">
        <v>42629.877916666665</v>
      </c>
      <c r="X3471" s="5">
        <f t="shared" si="146"/>
        <v>42629.627916666665</v>
      </c>
      <c r="Y3471" s="4">
        <v>80</v>
      </c>
    </row>
    <row r="3472" spans="2:25" x14ac:dyDescent="0.25">
      <c r="B3472" t="s">
        <v>36</v>
      </c>
      <c r="F3472" s="4">
        <f t="shared" si="147"/>
        <v>-5</v>
      </c>
      <c r="G3472" s="4">
        <v>-5.0000000000000001E-3</v>
      </c>
      <c r="H3472" s="4">
        <v>16.7</v>
      </c>
      <c r="I3472" s="4">
        <v>3.7</v>
      </c>
      <c r="J3472" s="4">
        <v>186</v>
      </c>
      <c r="K3472" s="4">
        <v>23.7</v>
      </c>
      <c r="L3472" s="4">
        <v>36</v>
      </c>
      <c r="M3472" s="4">
        <v>20</v>
      </c>
      <c r="N3472" s="4">
        <v>14.3</v>
      </c>
      <c r="O3472" s="4">
        <v>25.9</v>
      </c>
      <c r="P3472" s="4">
        <v>0</v>
      </c>
      <c r="Q3472" s="4" t="s">
        <v>21</v>
      </c>
      <c r="R3472" s="4"/>
      <c r="V3472" s="5">
        <v>42629.919583333336</v>
      </c>
      <c r="X3472" s="5">
        <f t="shared" si="146"/>
        <v>42629.669583333336</v>
      </c>
      <c r="Y3472" s="4">
        <v>80</v>
      </c>
    </row>
    <row r="3473" spans="2:25" x14ac:dyDescent="0.25">
      <c r="B3473" t="s">
        <v>36</v>
      </c>
      <c r="F3473" s="4">
        <f t="shared" si="147"/>
        <v>6</v>
      </c>
      <c r="G3473" s="4">
        <v>6.0000000000000001E-3</v>
      </c>
      <c r="H3473" s="4">
        <v>16.7</v>
      </c>
      <c r="I3473" s="4">
        <v>3.2</v>
      </c>
      <c r="J3473" s="4">
        <v>177</v>
      </c>
      <c r="K3473" s="4">
        <v>23.3</v>
      </c>
      <c r="L3473" s="4">
        <v>38</v>
      </c>
      <c r="M3473" s="4">
        <v>22</v>
      </c>
      <c r="N3473" s="4">
        <v>14.3</v>
      </c>
      <c r="O3473" s="4">
        <v>25</v>
      </c>
      <c r="P3473" s="4">
        <v>0</v>
      </c>
      <c r="Q3473" s="4" t="s">
        <v>21</v>
      </c>
      <c r="R3473" s="4"/>
      <c r="V3473" s="5">
        <v>42629.96125</v>
      </c>
      <c r="X3473" s="5">
        <f t="shared" si="146"/>
        <v>42629.71125</v>
      </c>
      <c r="Y3473" s="4">
        <v>80</v>
      </c>
    </row>
    <row r="3474" spans="2:25" x14ac:dyDescent="0.25">
      <c r="B3474" t="s">
        <v>36</v>
      </c>
      <c r="F3474" s="4">
        <f t="shared" si="147"/>
        <v>4</v>
      </c>
      <c r="G3474" s="4">
        <v>4.0000000000000001E-3</v>
      </c>
      <c r="H3474" s="4">
        <v>16.7</v>
      </c>
      <c r="I3474" s="4">
        <v>3.1</v>
      </c>
      <c r="J3474" s="4">
        <v>184</v>
      </c>
      <c r="K3474" s="4">
        <v>24</v>
      </c>
      <c r="L3474" s="4">
        <v>33</v>
      </c>
      <c r="M3474" s="4">
        <v>19</v>
      </c>
      <c r="N3474" s="4">
        <v>14.3</v>
      </c>
      <c r="O3474" s="4">
        <v>26.3</v>
      </c>
      <c r="P3474" s="4">
        <v>0</v>
      </c>
      <c r="Q3474" s="4" t="s">
        <v>21</v>
      </c>
      <c r="R3474" s="4"/>
      <c r="V3474" s="5">
        <v>42630.002916666665</v>
      </c>
      <c r="X3474" s="5">
        <f t="shared" si="146"/>
        <v>42629.752916666665</v>
      </c>
      <c r="Y3474" s="4">
        <v>80</v>
      </c>
    </row>
    <row r="3475" spans="2:25" x14ac:dyDescent="0.25">
      <c r="B3475" t="s">
        <v>36</v>
      </c>
      <c r="F3475" s="4">
        <f t="shared" si="147"/>
        <v>0</v>
      </c>
      <c r="G3475" s="4">
        <v>0</v>
      </c>
      <c r="H3475" s="4">
        <v>16.7</v>
      </c>
      <c r="I3475" s="4">
        <v>2</v>
      </c>
      <c r="J3475" s="4">
        <v>194</v>
      </c>
      <c r="K3475" s="4">
        <v>22.5</v>
      </c>
      <c r="L3475" s="4">
        <v>37</v>
      </c>
      <c r="M3475" s="4">
        <v>22</v>
      </c>
      <c r="N3475" s="4">
        <v>14.3</v>
      </c>
      <c r="O3475" s="4">
        <v>24</v>
      </c>
      <c r="P3475" s="4">
        <v>0</v>
      </c>
      <c r="Q3475" s="4" t="s">
        <v>21</v>
      </c>
      <c r="R3475" s="4"/>
      <c r="V3475" s="5">
        <v>42630.044583333336</v>
      </c>
      <c r="X3475" s="5">
        <f t="shared" si="146"/>
        <v>42629.794583333336</v>
      </c>
      <c r="Y3475" s="4">
        <v>80</v>
      </c>
    </row>
    <row r="3476" spans="2:25" x14ac:dyDescent="0.25">
      <c r="B3476" t="s">
        <v>36</v>
      </c>
      <c r="F3476" s="4">
        <f t="shared" si="147"/>
        <v>4</v>
      </c>
      <c r="G3476" s="4">
        <v>4.0000000000000001E-3</v>
      </c>
      <c r="H3476" s="4">
        <v>16.7</v>
      </c>
      <c r="I3476" s="4">
        <v>0.3</v>
      </c>
      <c r="J3476" s="4">
        <v>346</v>
      </c>
      <c r="K3476" s="4">
        <v>19.3</v>
      </c>
      <c r="L3476" s="4">
        <v>48</v>
      </c>
      <c r="M3476" s="4">
        <v>26</v>
      </c>
      <c r="N3476" s="4">
        <v>14.3</v>
      </c>
      <c r="O3476" s="4">
        <v>21.7</v>
      </c>
      <c r="P3476" s="4">
        <v>0</v>
      </c>
      <c r="Q3476" s="4" t="s">
        <v>21</v>
      </c>
      <c r="R3476" s="4"/>
      <c r="V3476" s="5">
        <v>42630.08625</v>
      </c>
      <c r="X3476" s="5">
        <f t="shared" si="146"/>
        <v>42629.83625</v>
      </c>
      <c r="Y3476" s="4">
        <v>80</v>
      </c>
    </row>
    <row r="3477" spans="2:25" x14ac:dyDescent="0.25">
      <c r="B3477" t="s">
        <v>36</v>
      </c>
      <c r="F3477" s="4">
        <f t="shared" si="147"/>
        <v>5</v>
      </c>
      <c r="G3477" s="4">
        <v>5.0000000000000001E-3</v>
      </c>
      <c r="H3477" s="4">
        <v>16.7</v>
      </c>
      <c r="I3477" s="4">
        <v>0.4</v>
      </c>
      <c r="J3477" s="4">
        <v>149</v>
      </c>
      <c r="K3477" s="4">
        <v>17.5</v>
      </c>
      <c r="L3477" s="4">
        <v>54</v>
      </c>
      <c r="M3477" s="4">
        <v>29</v>
      </c>
      <c r="N3477" s="4">
        <v>14.3</v>
      </c>
      <c r="O3477" s="4">
        <v>19.8</v>
      </c>
      <c r="P3477" s="4">
        <v>0</v>
      </c>
      <c r="Q3477" s="4" t="s">
        <v>21</v>
      </c>
      <c r="R3477" s="4"/>
      <c r="V3477" s="5">
        <v>42630.127916666665</v>
      </c>
      <c r="X3477" s="5">
        <f t="shared" si="146"/>
        <v>42629.877916666665</v>
      </c>
      <c r="Y3477" s="4">
        <v>80</v>
      </c>
    </row>
    <row r="3478" spans="2:25" x14ac:dyDescent="0.25">
      <c r="B3478" t="s">
        <v>36</v>
      </c>
      <c r="F3478" s="4">
        <f t="shared" si="147"/>
        <v>-2</v>
      </c>
      <c r="G3478" s="4">
        <v>-2E-3</v>
      </c>
      <c r="H3478" s="4">
        <v>16.7</v>
      </c>
      <c r="I3478" s="4">
        <v>0.3</v>
      </c>
      <c r="J3478" s="4">
        <v>87</v>
      </c>
      <c r="K3478" s="4">
        <v>16.600000000000001</v>
      </c>
      <c r="L3478" s="4">
        <v>57</v>
      </c>
      <c r="M3478" s="4">
        <v>30</v>
      </c>
      <c r="N3478" s="4">
        <v>14.3</v>
      </c>
      <c r="O3478" s="4">
        <v>18.899999999999999</v>
      </c>
      <c r="P3478" s="4">
        <v>0</v>
      </c>
      <c r="Q3478" s="4" t="s">
        <v>21</v>
      </c>
      <c r="R3478" s="4"/>
      <c r="V3478" s="5">
        <v>42630.169583333336</v>
      </c>
      <c r="X3478" s="5">
        <f t="shared" si="146"/>
        <v>42629.919583333336</v>
      </c>
      <c r="Y3478" s="4">
        <v>80</v>
      </c>
    </row>
    <row r="3479" spans="2:25" x14ac:dyDescent="0.25">
      <c r="B3479" t="s">
        <v>36</v>
      </c>
      <c r="F3479" s="4">
        <f t="shared" si="147"/>
        <v>3</v>
      </c>
      <c r="G3479" s="4">
        <v>3.0000000000000001E-3</v>
      </c>
      <c r="H3479" s="4">
        <v>16.7</v>
      </c>
      <c r="I3479" s="4">
        <v>0.4</v>
      </c>
      <c r="J3479" s="4">
        <v>134</v>
      </c>
      <c r="K3479" s="4">
        <v>15.9</v>
      </c>
      <c r="L3479" s="4">
        <v>58</v>
      </c>
      <c r="M3479" s="4">
        <v>31</v>
      </c>
      <c r="N3479" s="4">
        <v>14.3</v>
      </c>
      <c r="O3479" s="4">
        <v>18.100000000000001</v>
      </c>
      <c r="P3479" s="4">
        <v>0</v>
      </c>
      <c r="Q3479" s="4" t="s">
        <v>21</v>
      </c>
      <c r="R3479" s="4"/>
      <c r="V3479" s="5">
        <v>42630.21125</v>
      </c>
      <c r="X3479" s="5">
        <f t="shared" si="146"/>
        <v>42629.96125</v>
      </c>
      <c r="Y3479" s="4">
        <v>80</v>
      </c>
    </row>
    <row r="3480" spans="2:25" x14ac:dyDescent="0.25">
      <c r="B3480" t="s">
        <v>36</v>
      </c>
      <c r="F3480" s="4">
        <f t="shared" si="147"/>
        <v>6</v>
      </c>
      <c r="G3480" s="4">
        <v>6.0000000000000001E-3</v>
      </c>
      <c r="H3480" s="4">
        <v>16.7</v>
      </c>
      <c r="I3480" s="4">
        <v>0.3</v>
      </c>
      <c r="J3480" s="4">
        <v>92</v>
      </c>
      <c r="K3480" s="4">
        <v>15.3</v>
      </c>
      <c r="L3480" s="4">
        <v>61</v>
      </c>
      <c r="M3480" s="4">
        <v>33</v>
      </c>
      <c r="N3480" s="4">
        <v>14.3</v>
      </c>
      <c r="O3480" s="4">
        <v>17.600000000000001</v>
      </c>
      <c r="P3480" s="4">
        <v>0</v>
      </c>
      <c r="Q3480" s="4" t="s">
        <v>21</v>
      </c>
      <c r="R3480" s="4"/>
      <c r="V3480" s="5">
        <v>42630.252916666665</v>
      </c>
      <c r="X3480" s="5">
        <f t="shared" si="146"/>
        <v>42630.002916666665</v>
      </c>
      <c r="Y3480" s="4">
        <v>80</v>
      </c>
    </row>
    <row r="3481" spans="2:25" hidden="1" x14ac:dyDescent="0.25">
      <c r="B3481" t="s">
        <v>36</v>
      </c>
      <c r="F3481" s="4">
        <f t="shared" si="147"/>
        <v>0</v>
      </c>
      <c r="R3481" s="4"/>
      <c r="U3481" s="4">
        <v>13.47</v>
      </c>
      <c r="V3481" s="5">
        <v>42630.256539351853</v>
      </c>
      <c r="X3481" s="5">
        <f t="shared" si="146"/>
        <v>42630.006539351853</v>
      </c>
      <c r="Y3481" s="4">
        <v>80</v>
      </c>
    </row>
    <row r="3482" spans="2:25" x14ac:dyDescent="0.25">
      <c r="B3482" t="s">
        <v>36</v>
      </c>
      <c r="F3482" s="4">
        <f t="shared" si="147"/>
        <v>2</v>
      </c>
      <c r="G3482" s="4">
        <v>2E-3</v>
      </c>
      <c r="H3482" s="4">
        <v>16.100000000000001</v>
      </c>
      <c r="I3482" s="4">
        <v>1.5</v>
      </c>
      <c r="J3482" s="4">
        <v>165</v>
      </c>
      <c r="K3482" s="4">
        <v>15.9</v>
      </c>
      <c r="L3482" s="4">
        <v>60</v>
      </c>
      <c r="M3482" s="4">
        <v>34</v>
      </c>
      <c r="N3482" s="4">
        <v>14.3</v>
      </c>
      <c r="O3482" s="4">
        <v>17.5</v>
      </c>
      <c r="P3482" s="4">
        <v>0</v>
      </c>
      <c r="Q3482" s="4" t="s">
        <v>21</v>
      </c>
      <c r="R3482" s="4"/>
      <c r="V3482" s="5">
        <v>42630.294583333336</v>
      </c>
      <c r="X3482" s="5">
        <f t="shared" si="146"/>
        <v>42630.044583333336</v>
      </c>
      <c r="Y3482" s="4">
        <v>80</v>
      </c>
    </row>
    <row r="3483" spans="2:25" x14ac:dyDescent="0.25">
      <c r="B3483" t="s">
        <v>36</v>
      </c>
      <c r="F3483" s="4">
        <f t="shared" si="147"/>
        <v>-3</v>
      </c>
      <c r="G3483" s="4">
        <v>-3.0000000000000001E-3</v>
      </c>
      <c r="H3483" s="4">
        <v>16.7</v>
      </c>
      <c r="I3483" s="4">
        <v>2.2999999999999998</v>
      </c>
      <c r="J3483" s="4">
        <v>169</v>
      </c>
      <c r="K3483" s="4">
        <v>16.100000000000001</v>
      </c>
      <c r="L3483" s="4">
        <v>62</v>
      </c>
      <c r="M3483" s="4">
        <v>36</v>
      </c>
      <c r="N3483" s="4">
        <v>14.3</v>
      </c>
      <c r="O3483" s="4">
        <v>17.100000000000001</v>
      </c>
      <c r="P3483" s="4">
        <v>0</v>
      </c>
      <c r="Q3483" s="4" t="s">
        <v>21</v>
      </c>
      <c r="R3483" s="4"/>
      <c r="V3483" s="5">
        <v>42630.33625</v>
      </c>
      <c r="X3483" s="5">
        <f t="shared" si="146"/>
        <v>42630.08625</v>
      </c>
      <c r="Y3483" s="4">
        <v>80</v>
      </c>
    </row>
    <row r="3484" spans="2:25" x14ac:dyDescent="0.25">
      <c r="B3484" t="s">
        <v>36</v>
      </c>
      <c r="F3484" s="4">
        <f t="shared" si="147"/>
        <v>12</v>
      </c>
      <c r="G3484" s="4">
        <v>1.2E-2</v>
      </c>
      <c r="H3484" s="4">
        <v>16.7</v>
      </c>
      <c r="I3484" s="4">
        <v>1.6</v>
      </c>
      <c r="J3484" s="4">
        <v>169</v>
      </c>
      <c r="K3484" s="4">
        <v>15</v>
      </c>
      <c r="L3484" s="4">
        <v>73</v>
      </c>
      <c r="M3484" s="4">
        <v>44</v>
      </c>
      <c r="N3484" s="4">
        <v>14.3</v>
      </c>
      <c r="O3484" s="4">
        <v>15.6</v>
      </c>
      <c r="P3484" s="4">
        <v>0</v>
      </c>
      <c r="Q3484" s="4" t="s">
        <v>21</v>
      </c>
      <c r="R3484" s="4"/>
      <c r="V3484" s="5">
        <v>42630.377916666665</v>
      </c>
      <c r="X3484" s="5">
        <f t="shared" si="146"/>
        <v>42630.127916666665</v>
      </c>
      <c r="Y3484" s="4">
        <v>80</v>
      </c>
    </row>
    <row r="3485" spans="2:25" x14ac:dyDescent="0.25">
      <c r="B3485" t="s">
        <v>36</v>
      </c>
      <c r="F3485" s="4">
        <f t="shared" si="147"/>
        <v>-4</v>
      </c>
      <c r="G3485" s="4">
        <v>-4.0000000000000001E-3</v>
      </c>
      <c r="H3485" s="4">
        <v>16.7</v>
      </c>
      <c r="I3485" s="4">
        <v>2.2999999999999998</v>
      </c>
      <c r="J3485" s="4">
        <v>171</v>
      </c>
      <c r="K3485" s="4">
        <v>14.6</v>
      </c>
      <c r="L3485" s="4">
        <v>75</v>
      </c>
      <c r="M3485" s="4">
        <v>44</v>
      </c>
      <c r="N3485" s="4">
        <v>14.3</v>
      </c>
      <c r="O3485" s="4">
        <v>15.7</v>
      </c>
      <c r="P3485" s="4">
        <v>0</v>
      </c>
      <c r="Q3485" s="4" t="s">
        <v>21</v>
      </c>
      <c r="R3485" s="4"/>
      <c r="V3485" s="5">
        <v>42630.419583333336</v>
      </c>
      <c r="X3485" s="5">
        <f t="shared" si="146"/>
        <v>42630.169583333336</v>
      </c>
      <c r="Y3485" s="4">
        <v>80</v>
      </c>
    </row>
    <row r="3486" spans="2:25" x14ac:dyDescent="0.25">
      <c r="B3486" t="s">
        <v>36</v>
      </c>
      <c r="F3486" s="4">
        <f t="shared" si="147"/>
        <v>3</v>
      </c>
      <c r="G3486" s="4">
        <v>3.0000000000000001E-3</v>
      </c>
      <c r="H3486" s="4">
        <v>16.7</v>
      </c>
      <c r="I3486" s="4">
        <v>1.8</v>
      </c>
      <c r="J3486" s="4">
        <v>165</v>
      </c>
      <c r="K3486" s="4">
        <v>14.3</v>
      </c>
      <c r="L3486" s="4">
        <v>76</v>
      </c>
      <c r="M3486" s="4">
        <v>43</v>
      </c>
      <c r="N3486" s="4">
        <v>14.3</v>
      </c>
      <c r="O3486" s="4">
        <v>15.8</v>
      </c>
      <c r="P3486" s="4">
        <v>0</v>
      </c>
      <c r="Q3486" s="4" t="s">
        <v>21</v>
      </c>
      <c r="R3486" s="4"/>
      <c r="V3486" s="5">
        <v>42630.46125</v>
      </c>
      <c r="X3486" s="5">
        <f t="shared" si="146"/>
        <v>42630.21125</v>
      </c>
      <c r="Y3486" s="4">
        <v>80</v>
      </c>
    </row>
    <row r="3487" spans="2:25" x14ac:dyDescent="0.25">
      <c r="B3487" t="s">
        <v>36</v>
      </c>
      <c r="F3487" s="4">
        <f t="shared" si="147"/>
        <v>0</v>
      </c>
      <c r="G3487" s="4">
        <v>0</v>
      </c>
      <c r="H3487" s="4">
        <v>16.7</v>
      </c>
      <c r="I3487" s="4">
        <v>1.9</v>
      </c>
      <c r="J3487" s="4">
        <v>165</v>
      </c>
      <c r="K3487" s="4">
        <v>13.7</v>
      </c>
      <c r="L3487" s="4">
        <v>79</v>
      </c>
      <c r="M3487" s="4">
        <v>45</v>
      </c>
      <c r="N3487" s="4">
        <v>14.3</v>
      </c>
      <c r="O3487" s="4">
        <v>15.4</v>
      </c>
      <c r="P3487" s="4">
        <v>0</v>
      </c>
      <c r="Q3487" s="4" t="s">
        <v>21</v>
      </c>
      <c r="R3487" s="4"/>
      <c r="V3487" s="5">
        <v>42630.502916666665</v>
      </c>
      <c r="X3487" s="5">
        <f t="shared" si="146"/>
        <v>42630.252916666665</v>
      </c>
      <c r="Y3487" s="4">
        <v>80</v>
      </c>
    </row>
    <row r="3488" spans="2:25" x14ac:dyDescent="0.25">
      <c r="B3488" t="s">
        <v>36</v>
      </c>
      <c r="F3488" s="4">
        <f t="shared" si="147"/>
        <v>-3</v>
      </c>
      <c r="G3488" s="4">
        <v>-3.0000000000000001E-3</v>
      </c>
      <c r="H3488" s="4">
        <v>16.7</v>
      </c>
      <c r="I3488" s="4">
        <v>2</v>
      </c>
      <c r="J3488" s="4">
        <v>163</v>
      </c>
      <c r="K3488" s="4">
        <v>13.3</v>
      </c>
      <c r="L3488" s="4">
        <v>80</v>
      </c>
      <c r="M3488" s="4">
        <v>45</v>
      </c>
      <c r="N3488" s="4">
        <v>14.2</v>
      </c>
      <c r="O3488" s="4">
        <v>15.6</v>
      </c>
      <c r="P3488" s="4">
        <v>0</v>
      </c>
      <c r="Q3488" s="4" t="s">
        <v>21</v>
      </c>
      <c r="R3488" s="4"/>
      <c r="V3488" s="5">
        <v>42630.544583333336</v>
      </c>
      <c r="X3488" s="5">
        <f t="shared" si="146"/>
        <v>42630.294583333336</v>
      </c>
      <c r="Y3488" s="4">
        <v>80</v>
      </c>
    </row>
    <row r="3489" spans="2:25" x14ac:dyDescent="0.25">
      <c r="B3489" t="s">
        <v>36</v>
      </c>
      <c r="F3489" s="4">
        <f t="shared" si="147"/>
        <v>7</v>
      </c>
      <c r="G3489" s="4">
        <v>7.0000000000000001E-3</v>
      </c>
      <c r="H3489" s="4">
        <v>16.7</v>
      </c>
      <c r="I3489" s="4">
        <v>0.8</v>
      </c>
      <c r="J3489" s="4">
        <v>157</v>
      </c>
      <c r="K3489" s="4">
        <v>13.1</v>
      </c>
      <c r="L3489" s="4">
        <v>80</v>
      </c>
      <c r="M3489" s="4">
        <v>44</v>
      </c>
      <c r="N3489" s="4">
        <v>14.3</v>
      </c>
      <c r="O3489" s="4">
        <v>15.1</v>
      </c>
      <c r="P3489" s="4">
        <v>0</v>
      </c>
      <c r="Q3489" s="4" t="s">
        <v>21</v>
      </c>
      <c r="R3489" s="4"/>
      <c r="V3489" s="5">
        <v>42630.58625</v>
      </c>
      <c r="X3489" s="5">
        <f t="shared" si="146"/>
        <v>42630.33625</v>
      </c>
      <c r="Y3489" s="4">
        <v>80</v>
      </c>
    </row>
    <row r="3490" spans="2:25" x14ac:dyDescent="0.25">
      <c r="B3490" t="s">
        <v>36</v>
      </c>
      <c r="F3490" s="4">
        <f t="shared" si="147"/>
        <v>0</v>
      </c>
      <c r="G3490" s="4">
        <v>0</v>
      </c>
      <c r="H3490" s="4">
        <v>16.7</v>
      </c>
      <c r="I3490" s="4">
        <v>1</v>
      </c>
      <c r="J3490" s="4">
        <v>159</v>
      </c>
      <c r="K3490" s="4">
        <v>13.5</v>
      </c>
      <c r="L3490" s="4">
        <v>78</v>
      </c>
      <c r="M3490" s="4">
        <v>42</v>
      </c>
      <c r="N3490" s="4">
        <v>14.3</v>
      </c>
      <c r="O3490" s="4">
        <v>15.5</v>
      </c>
      <c r="P3490" s="4">
        <v>0</v>
      </c>
      <c r="Q3490" s="4" t="s">
        <v>21</v>
      </c>
      <c r="R3490" s="4"/>
      <c r="V3490" s="5">
        <v>42630.627916666665</v>
      </c>
      <c r="X3490" s="5">
        <f t="shared" ref="X3490:X3541" si="148">V3490-TIME(6,0,0)</f>
        <v>42630.377916666665</v>
      </c>
      <c r="Y3490" s="4">
        <v>80</v>
      </c>
    </row>
    <row r="3491" spans="2:25" x14ac:dyDescent="0.25">
      <c r="B3491" t="s">
        <v>36</v>
      </c>
      <c r="F3491" s="4">
        <f t="shared" ref="F3491:F3540" si="149">G3491*1000</f>
        <v>1</v>
      </c>
      <c r="G3491" s="4">
        <v>1E-3</v>
      </c>
      <c r="H3491" s="4">
        <v>16.7</v>
      </c>
      <c r="I3491" s="4">
        <v>0.4</v>
      </c>
      <c r="J3491" s="4">
        <v>153</v>
      </c>
      <c r="K3491" s="4">
        <v>14</v>
      </c>
      <c r="L3491" s="4">
        <v>75</v>
      </c>
      <c r="M3491" s="4">
        <v>39</v>
      </c>
      <c r="N3491" s="4">
        <v>14.3</v>
      </c>
      <c r="O3491" s="4">
        <v>16.5</v>
      </c>
      <c r="P3491" s="4">
        <v>0</v>
      </c>
      <c r="Q3491" s="4" t="s">
        <v>21</v>
      </c>
      <c r="R3491" s="4"/>
      <c r="V3491" s="5">
        <v>42630.669583333336</v>
      </c>
      <c r="X3491" s="5">
        <f t="shared" si="148"/>
        <v>42630.419583333336</v>
      </c>
      <c r="Y3491" s="4">
        <v>80</v>
      </c>
    </row>
    <row r="3492" spans="2:25" x14ac:dyDescent="0.25">
      <c r="B3492" t="s">
        <v>36</v>
      </c>
      <c r="F3492" s="4">
        <f t="shared" si="149"/>
        <v>0</v>
      </c>
      <c r="G3492" s="4">
        <v>0</v>
      </c>
      <c r="H3492" s="4">
        <v>16.7</v>
      </c>
      <c r="I3492" s="4">
        <v>1.3</v>
      </c>
      <c r="J3492" s="4">
        <v>177</v>
      </c>
      <c r="K3492" s="4">
        <v>15.5</v>
      </c>
      <c r="L3492" s="4">
        <v>70</v>
      </c>
      <c r="M3492" s="4">
        <v>35</v>
      </c>
      <c r="N3492" s="4">
        <v>14.3</v>
      </c>
      <c r="O3492" s="4">
        <v>18.600000000000001</v>
      </c>
      <c r="P3492" s="4">
        <v>0</v>
      </c>
      <c r="Q3492" s="4" t="s">
        <v>21</v>
      </c>
      <c r="R3492" s="4"/>
      <c r="V3492" s="5">
        <v>42630.71125</v>
      </c>
      <c r="X3492" s="5">
        <f t="shared" si="148"/>
        <v>42630.46125</v>
      </c>
      <c r="Y3492" s="4">
        <v>80</v>
      </c>
    </row>
    <row r="3493" spans="2:25" x14ac:dyDescent="0.25">
      <c r="B3493" t="s">
        <v>36</v>
      </c>
      <c r="F3493" s="4">
        <f t="shared" si="149"/>
        <v>5</v>
      </c>
      <c r="G3493" s="4">
        <v>5.0000000000000001E-3</v>
      </c>
      <c r="H3493" s="4">
        <v>16.7</v>
      </c>
      <c r="I3493" s="4">
        <v>2</v>
      </c>
      <c r="J3493" s="4">
        <v>188</v>
      </c>
      <c r="K3493" s="4">
        <v>16</v>
      </c>
      <c r="L3493" s="4">
        <v>67</v>
      </c>
      <c r="M3493" s="4">
        <v>35</v>
      </c>
      <c r="N3493" s="4">
        <v>14.3</v>
      </c>
      <c r="O3493" s="4">
        <v>18.600000000000001</v>
      </c>
      <c r="P3493" s="4">
        <v>0</v>
      </c>
      <c r="Q3493" s="4" t="s">
        <v>21</v>
      </c>
      <c r="R3493" s="4"/>
      <c r="V3493" s="5">
        <v>42630.752916666665</v>
      </c>
      <c r="X3493" s="5">
        <f t="shared" si="148"/>
        <v>42630.502916666665</v>
      </c>
      <c r="Y3493" s="4">
        <v>80</v>
      </c>
    </row>
    <row r="3494" spans="2:25" hidden="1" x14ac:dyDescent="0.25">
      <c r="B3494" t="s">
        <v>36</v>
      </c>
      <c r="F3494" s="4">
        <f t="shared" si="149"/>
        <v>0</v>
      </c>
      <c r="R3494" s="4"/>
      <c r="U3494" s="4">
        <v>13.44</v>
      </c>
      <c r="V3494" s="5">
        <v>42630.756550925929</v>
      </c>
      <c r="X3494" s="5">
        <f t="shared" si="148"/>
        <v>42630.506550925929</v>
      </c>
      <c r="Y3494" s="4">
        <v>80</v>
      </c>
    </row>
    <row r="3495" spans="2:25" x14ac:dyDescent="0.25">
      <c r="B3495" t="s">
        <v>36</v>
      </c>
      <c r="F3495" s="4">
        <f t="shared" si="149"/>
        <v>-3</v>
      </c>
      <c r="G3495" s="4">
        <v>-3.0000000000000001E-3</v>
      </c>
      <c r="H3495" s="4">
        <v>16.100000000000001</v>
      </c>
      <c r="I3495" s="4">
        <v>1.9</v>
      </c>
      <c r="J3495" s="4">
        <v>177</v>
      </c>
      <c r="K3495" s="4">
        <v>16.3</v>
      </c>
      <c r="L3495" s="4">
        <v>65</v>
      </c>
      <c r="M3495" s="4">
        <v>35</v>
      </c>
      <c r="N3495" s="4">
        <v>14.3</v>
      </c>
      <c r="O3495" s="4">
        <v>18.5</v>
      </c>
      <c r="P3495" s="4">
        <v>0</v>
      </c>
      <c r="Q3495" s="4" t="s">
        <v>21</v>
      </c>
      <c r="R3495" s="4"/>
      <c r="V3495" s="5">
        <v>42630.794583333336</v>
      </c>
      <c r="X3495" s="5">
        <f t="shared" si="148"/>
        <v>42630.544583333336</v>
      </c>
      <c r="Y3495" s="4">
        <v>80</v>
      </c>
    </row>
    <row r="3496" spans="2:25" x14ac:dyDescent="0.25">
      <c r="B3496" t="s">
        <v>36</v>
      </c>
      <c r="F3496" s="4">
        <f t="shared" si="149"/>
        <v>5</v>
      </c>
      <c r="G3496" s="4">
        <v>5.0000000000000001E-3</v>
      </c>
      <c r="H3496" s="4">
        <v>16.7</v>
      </c>
      <c r="I3496" s="4">
        <v>2.1</v>
      </c>
      <c r="J3496" s="4">
        <v>175</v>
      </c>
      <c r="K3496" s="4">
        <v>16.600000000000001</v>
      </c>
      <c r="L3496" s="4">
        <v>64</v>
      </c>
      <c r="M3496" s="4">
        <v>34</v>
      </c>
      <c r="N3496" s="4">
        <v>14.3</v>
      </c>
      <c r="O3496" s="4">
        <v>19</v>
      </c>
      <c r="P3496" s="4">
        <v>0</v>
      </c>
      <c r="Q3496" s="4" t="s">
        <v>21</v>
      </c>
      <c r="R3496" s="4"/>
      <c r="V3496" s="5">
        <v>42630.83625</v>
      </c>
      <c r="X3496" s="5">
        <f t="shared" si="148"/>
        <v>42630.58625</v>
      </c>
      <c r="Y3496" s="4">
        <v>80</v>
      </c>
    </row>
    <row r="3497" spans="2:25" x14ac:dyDescent="0.25">
      <c r="B3497" t="s">
        <v>36</v>
      </c>
      <c r="F3497" s="4">
        <f t="shared" si="149"/>
        <v>-1</v>
      </c>
      <c r="G3497" s="4">
        <v>-1E-3</v>
      </c>
      <c r="H3497" s="4">
        <v>16.7</v>
      </c>
      <c r="I3497" s="4">
        <v>1.8</v>
      </c>
      <c r="J3497" s="4">
        <v>185</v>
      </c>
      <c r="K3497" s="4">
        <v>17.100000000000001</v>
      </c>
      <c r="L3497" s="4">
        <v>63</v>
      </c>
      <c r="M3497" s="4">
        <v>33</v>
      </c>
      <c r="N3497" s="4">
        <v>14.3</v>
      </c>
      <c r="O3497" s="4">
        <v>19.600000000000001</v>
      </c>
      <c r="P3497" s="4">
        <v>0</v>
      </c>
      <c r="Q3497" s="4" t="s">
        <v>21</v>
      </c>
      <c r="R3497" s="4"/>
      <c r="V3497" s="5">
        <v>42630.877916666665</v>
      </c>
      <c r="X3497" s="5">
        <f t="shared" si="148"/>
        <v>42630.627916666665</v>
      </c>
      <c r="Y3497" s="4">
        <v>80</v>
      </c>
    </row>
    <row r="3498" spans="2:25" x14ac:dyDescent="0.25">
      <c r="B3498" t="s">
        <v>36</v>
      </c>
      <c r="F3498" s="4">
        <f t="shared" si="149"/>
        <v>2</v>
      </c>
      <c r="G3498" s="4">
        <v>2E-3</v>
      </c>
      <c r="H3498" s="4">
        <v>16.7</v>
      </c>
      <c r="I3498" s="4">
        <v>2</v>
      </c>
      <c r="J3498" s="4">
        <v>184</v>
      </c>
      <c r="K3498" s="4">
        <v>18</v>
      </c>
      <c r="L3498" s="4">
        <v>59</v>
      </c>
      <c r="M3498" s="4">
        <v>31</v>
      </c>
      <c r="N3498" s="4">
        <v>14.3</v>
      </c>
      <c r="O3498" s="4">
        <v>20.5</v>
      </c>
      <c r="P3498" s="4">
        <v>0</v>
      </c>
      <c r="Q3498" s="4" t="s">
        <v>21</v>
      </c>
      <c r="R3498" s="4"/>
      <c r="V3498" s="5">
        <v>42630.919583333336</v>
      </c>
      <c r="X3498" s="5">
        <f t="shared" si="148"/>
        <v>42630.669583333336</v>
      </c>
      <c r="Y3498" s="4">
        <v>80</v>
      </c>
    </row>
    <row r="3499" spans="2:25" x14ac:dyDescent="0.25">
      <c r="B3499" t="s">
        <v>36</v>
      </c>
      <c r="F3499" s="4">
        <f t="shared" si="149"/>
        <v>-3</v>
      </c>
      <c r="G3499" s="4">
        <v>-3.0000000000000001E-3</v>
      </c>
      <c r="H3499" s="4">
        <v>16.7</v>
      </c>
      <c r="I3499" s="4">
        <v>2.2999999999999998</v>
      </c>
      <c r="J3499" s="4">
        <v>213</v>
      </c>
      <c r="K3499" s="4">
        <v>19.8</v>
      </c>
      <c r="L3499" s="4">
        <v>51</v>
      </c>
      <c r="M3499" s="4">
        <v>27</v>
      </c>
      <c r="N3499" s="4">
        <v>14.3</v>
      </c>
      <c r="O3499" s="4">
        <v>22</v>
      </c>
      <c r="P3499" s="4">
        <v>0</v>
      </c>
      <c r="Q3499" s="4" t="s">
        <v>21</v>
      </c>
      <c r="R3499" s="4"/>
      <c r="V3499" s="5">
        <v>42630.96125</v>
      </c>
      <c r="X3499" s="5">
        <f t="shared" si="148"/>
        <v>42630.71125</v>
      </c>
      <c r="Y3499" s="4">
        <v>80</v>
      </c>
    </row>
    <row r="3500" spans="2:25" x14ac:dyDescent="0.25">
      <c r="B3500" t="s">
        <v>36</v>
      </c>
      <c r="F3500" s="4">
        <f t="shared" si="149"/>
        <v>9</v>
      </c>
      <c r="G3500" s="4">
        <v>8.9999999999999993E-3</v>
      </c>
      <c r="H3500" s="4">
        <v>16.7</v>
      </c>
      <c r="I3500" s="4">
        <v>2.5</v>
      </c>
      <c r="J3500" s="4">
        <v>197</v>
      </c>
      <c r="K3500" s="4">
        <v>18.600000000000001</v>
      </c>
      <c r="L3500" s="4">
        <v>53</v>
      </c>
      <c r="M3500" s="4">
        <v>27</v>
      </c>
      <c r="N3500" s="4">
        <v>14.3</v>
      </c>
      <c r="O3500" s="4">
        <v>22.1</v>
      </c>
      <c r="P3500" s="4">
        <v>0</v>
      </c>
      <c r="Q3500" s="4" t="s">
        <v>21</v>
      </c>
      <c r="R3500" s="4"/>
      <c r="V3500" s="5">
        <v>42631.002916666665</v>
      </c>
      <c r="X3500" s="5">
        <f t="shared" si="148"/>
        <v>42630.752916666665</v>
      </c>
      <c r="Y3500" s="4">
        <v>80</v>
      </c>
    </row>
    <row r="3501" spans="2:25" x14ac:dyDescent="0.25">
      <c r="B3501" t="s">
        <v>36</v>
      </c>
      <c r="F3501" s="4">
        <f t="shared" si="149"/>
        <v>-3</v>
      </c>
      <c r="G3501" s="4">
        <v>-3.0000000000000001E-3</v>
      </c>
      <c r="H3501" s="4">
        <v>16.7</v>
      </c>
      <c r="I3501" s="4">
        <v>2</v>
      </c>
      <c r="J3501" s="4">
        <v>180</v>
      </c>
      <c r="K3501" s="4">
        <v>17.600000000000001</v>
      </c>
      <c r="L3501" s="4">
        <v>58</v>
      </c>
      <c r="M3501" s="4">
        <v>31</v>
      </c>
      <c r="N3501" s="4">
        <v>14.3</v>
      </c>
      <c r="O3501" s="4">
        <v>20.100000000000001</v>
      </c>
      <c r="P3501" s="4">
        <v>0</v>
      </c>
      <c r="Q3501" s="4" t="s">
        <v>21</v>
      </c>
      <c r="R3501" s="4"/>
      <c r="V3501" s="5">
        <v>42631.044583333336</v>
      </c>
      <c r="X3501" s="5">
        <f t="shared" si="148"/>
        <v>42630.794583333336</v>
      </c>
      <c r="Y3501" s="4">
        <v>80</v>
      </c>
    </row>
    <row r="3502" spans="2:25" x14ac:dyDescent="0.25">
      <c r="B3502" t="s">
        <v>36</v>
      </c>
      <c r="F3502" s="4">
        <f t="shared" si="149"/>
        <v>3</v>
      </c>
      <c r="G3502" s="4">
        <v>3.0000000000000001E-3</v>
      </c>
      <c r="H3502" s="4">
        <v>16.7</v>
      </c>
      <c r="I3502" s="4">
        <v>2</v>
      </c>
      <c r="J3502" s="4">
        <v>172</v>
      </c>
      <c r="K3502" s="4">
        <v>16.399999999999999</v>
      </c>
      <c r="L3502" s="4">
        <v>61</v>
      </c>
      <c r="M3502" s="4">
        <v>35</v>
      </c>
      <c r="N3502" s="4">
        <v>14.3</v>
      </c>
      <c r="O3502" s="4">
        <v>17.600000000000001</v>
      </c>
      <c r="P3502" s="4">
        <v>0</v>
      </c>
      <c r="Q3502" s="4" t="s">
        <v>21</v>
      </c>
      <c r="R3502" s="4"/>
      <c r="V3502" s="5">
        <v>42631.08625</v>
      </c>
      <c r="X3502" s="5">
        <f t="shared" si="148"/>
        <v>42630.83625</v>
      </c>
      <c r="Y3502" s="4">
        <v>80</v>
      </c>
    </row>
    <row r="3503" spans="2:25" x14ac:dyDescent="0.25">
      <c r="B3503" t="s">
        <v>36</v>
      </c>
      <c r="F3503" s="4">
        <f t="shared" si="149"/>
        <v>-1</v>
      </c>
      <c r="G3503" s="4">
        <v>-1E-3</v>
      </c>
      <c r="H3503" s="4">
        <v>16.7</v>
      </c>
      <c r="I3503" s="4">
        <v>1.9</v>
      </c>
      <c r="J3503" s="4">
        <v>174</v>
      </c>
      <c r="K3503" s="4">
        <v>15.6</v>
      </c>
      <c r="L3503" s="4">
        <v>62</v>
      </c>
      <c r="M3503" s="4">
        <v>36</v>
      </c>
      <c r="N3503" s="4">
        <v>14.3</v>
      </c>
      <c r="O3503" s="4">
        <v>16.7</v>
      </c>
      <c r="P3503" s="4">
        <v>0</v>
      </c>
      <c r="Q3503" s="4" t="s">
        <v>21</v>
      </c>
      <c r="R3503" s="4"/>
      <c r="V3503" s="5">
        <v>42631.127916666665</v>
      </c>
      <c r="X3503" s="5">
        <f t="shared" si="148"/>
        <v>42630.877916666665</v>
      </c>
      <c r="Y3503" s="4">
        <v>80</v>
      </c>
    </row>
    <row r="3504" spans="2:25" x14ac:dyDescent="0.25">
      <c r="B3504" t="s">
        <v>36</v>
      </c>
      <c r="F3504" s="4">
        <f t="shared" si="149"/>
        <v>5</v>
      </c>
      <c r="G3504" s="4">
        <v>5.0000000000000001E-3</v>
      </c>
      <c r="H3504" s="4">
        <v>16.7</v>
      </c>
      <c r="I3504" s="4">
        <v>1.4</v>
      </c>
      <c r="J3504" s="4">
        <v>171</v>
      </c>
      <c r="K3504" s="4">
        <v>14.4</v>
      </c>
      <c r="L3504" s="4">
        <v>68</v>
      </c>
      <c r="M3504" s="4">
        <v>39</v>
      </c>
      <c r="N3504" s="4">
        <v>14.3</v>
      </c>
      <c r="O3504" s="4">
        <v>15.5</v>
      </c>
      <c r="P3504" s="4">
        <v>0</v>
      </c>
      <c r="Q3504" s="4" t="s">
        <v>21</v>
      </c>
      <c r="R3504" s="4"/>
      <c r="V3504" s="5">
        <v>42631.169583333336</v>
      </c>
      <c r="X3504" s="5">
        <f t="shared" si="148"/>
        <v>42630.919583333336</v>
      </c>
      <c r="Y3504" s="4">
        <v>80</v>
      </c>
    </row>
    <row r="3505" spans="2:25" x14ac:dyDescent="0.25">
      <c r="B3505" t="s">
        <v>36</v>
      </c>
      <c r="F3505" s="4">
        <f t="shared" si="149"/>
        <v>-2</v>
      </c>
      <c r="G3505" s="4">
        <v>-2E-3</v>
      </c>
      <c r="H3505" s="4">
        <v>16.7</v>
      </c>
      <c r="I3505" s="4">
        <v>1.6</v>
      </c>
      <c r="J3505" s="4">
        <v>173</v>
      </c>
      <c r="K3505" s="4">
        <v>13.3</v>
      </c>
      <c r="L3505" s="4">
        <v>71</v>
      </c>
      <c r="M3505" s="4">
        <v>42</v>
      </c>
      <c r="N3505" s="4">
        <v>14.3</v>
      </c>
      <c r="O3505" s="4">
        <v>14.5</v>
      </c>
      <c r="P3505" s="4">
        <v>0</v>
      </c>
      <c r="Q3505" s="4" t="s">
        <v>21</v>
      </c>
      <c r="R3505" s="4"/>
      <c r="V3505" s="5">
        <v>42631.21125</v>
      </c>
      <c r="X3505" s="5">
        <f t="shared" si="148"/>
        <v>42630.96125</v>
      </c>
      <c r="Y3505" s="4">
        <v>80</v>
      </c>
    </row>
    <row r="3506" spans="2:25" x14ac:dyDescent="0.25">
      <c r="B3506" t="s">
        <v>36</v>
      </c>
      <c r="F3506" s="4">
        <f t="shared" si="149"/>
        <v>-1</v>
      </c>
      <c r="G3506" s="4">
        <v>-1E-3</v>
      </c>
      <c r="H3506" s="4">
        <v>16.7</v>
      </c>
      <c r="I3506" s="4">
        <v>1</v>
      </c>
      <c r="J3506" s="4">
        <v>183</v>
      </c>
      <c r="K3506" s="4">
        <v>12.5</v>
      </c>
      <c r="L3506" s="4">
        <v>73</v>
      </c>
      <c r="M3506" s="4">
        <v>43</v>
      </c>
      <c r="N3506" s="4">
        <v>14.3</v>
      </c>
      <c r="O3506" s="4">
        <v>13.8</v>
      </c>
      <c r="P3506" s="4">
        <v>0</v>
      </c>
      <c r="Q3506" s="4" t="s">
        <v>21</v>
      </c>
      <c r="R3506" s="4"/>
      <c r="V3506" s="5">
        <v>42631.252916666665</v>
      </c>
      <c r="X3506" s="5">
        <f t="shared" si="148"/>
        <v>42631.002916666665</v>
      </c>
      <c r="Y3506" s="4">
        <v>80</v>
      </c>
    </row>
    <row r="3507" spans="2:25" hidden="1" x14ac:dyDescent="0.25">
      <c r="B3507" t="s">
        <v>36</v>
      </c>
      <c r="F3507" s="4">
        <f t="shared" si="149"/>
        <v>0</v>
      </c>
      <c r="R3507" s="4"/>
      <c r="U3507" s="4">
        <v>13.49</v>
      </c>
      <c r="V3507" s="5">
        <v>42631.256550925929</v>
      </c>
      <c r="X3507" s="5">
        <f t="shared" si="148"/>
        <v>42631.006550925929</v>
      </c>
      <c r="Y3507" s="4">
        <v>80</v>
      </c>
    </row>
    <row r="3508" spans="2:25" x14ac:dyDescent="0.25">
      <c r="B3508" t="s">
        <v>36</v>
      </c>
      <c r="F3508" s="4">
        <f t="shared" si="149"/>
        <v>2</v>
      </c>
      <c r="G3508" s="4">
        <v>2E-3</v>
      </c>
      <c r="H3508" s="4">
        <v>16.100000000000001</v>
      </c>
      <c r="I3508" s="4">
        <v>0.3</v>
      </c>
      <c r="J3508" s="4">
        <v>74</v>
      </c>
      <c r="K3508" s="4">
        <v>12.5</v>
      </c>
      <c r="L3508" s="4">
        <v>73</v>
      </c>
      <c r="M3508" s="4">
        <v>41</v>
      </c>
      <c r="N3508" s="4">
        <v>14.3</v>
      </c>
      <c r="O3508" s="4">
        <v>14.4</v>
      </c>
      <c r="P3508" s="4">
        <v>0</v>
      </c>
      <c r="Q3508" s="4" t="s">
        <v>21</v>
      </c>
      <c r="R3508" s="4"/>
      <c r="V3508" s="5">
        <v>42631.294583333336</v>
      </c>
      <c r="X3508" s="5">
        <f t="shared" si="148"/>
        <v>42631.044583333336</v>
      </c>
      <c r="Y3508" s="4">
        <v>80</v>
      </c>
    </row>
    <row r="3509" spans="2:25" x14ac:dyDescent="0.25">
      <c r="B3509" t="s">
        <v>36</v>
      </c>
      <c r="F3509" s="4">
        <f t="shared" si="149"/>
        <v>2</v>
      </c>
      <c r="G3509" s="4">
        <v>2E-3</v>
      </c>
      <c r="H3509" s="4">
        <v>16.7</v>
      </c>
      <c r="I3509" s="4">
        <v>0.5</v>
      </c>
      <c r="J3509" s="4">
        <v>76</v>
      </c>
      <c r="K3509" s="4">
        <v>12.4</v>
      </c>
      <c r="L3509" s="4">
        <v>74</v>
      </c>
      <c r="M3509" s="4">
        <v>41</v>
      </c>
      <c r="N3509" s="4">
        <v>14.3</v>
      </c>
      <c r="O3509" s="4">
        <v>14.4</v>
      </c>
      <c r="P3509" s="4">
        <v>0</v>
      </c>
      <c r="Q3509" s="4" t="s">
        <v>21</v>
      </c>
      <c r="R3509" s="4"/>
      <c r="V3509" s="5">
        <v>42631.33625</v>
      </c>
      <c r="X3509" s="5">
        <f t="shared" si="148"/>
        <v>42631.08625</v>
      </c>
      <c r="Y3509" s="4">
        <v>80</v>
      </c>
    </row>
    <row r="3510" spans="2:25" x14ac:dyDescent="0.25">
      <c r="B3510" t="s">
        <v>36</v>
      </c>
      <c r="F3510" s="4">
        <f t="shared" si="149"/>
        <v>5</v>
      </c>
      <c r="G3510" s="4">
        <v>5.0000000000000001E-3</v>
      </c>
      <c r="H3510" s="4">
        <v>16.7</v>
      </c>
      <c r="I3510" s="4">
        <v>0.6</v>
      </c>
      <c r="J3510" s="4">
        <v>164</v>
      </c>
      <c r="K3510" s="4">
        <v>11.1</v>
      </c>
      <c r="L3510" s="4">
        <v>79</v>
      </c>
      <c r="M3510" s="4">
        <v>42</v>
      </c>
      <c r="N3510" s="4">
        <v>14.3</v>
      </c>
      <c r="O3510" s="4">
        <v>13.8</v>
      </c>
      <c r="P3510" s="4">
        <v>0</v>
      </c>
      <c r="Q3510" s="4" t="s">
        <v>21</v>
      </c>
      <c r="R3510" s="4"/>
      <c r="V3510" s="5">
        <v>42631.377916666665</v>
      </c>
      <c r="X3510" s="5">
        <f t="shared" si="148"/>
        <v>42631.127916666665</v>
      </c>
      <c r="Y3510" s="4">
        <v>80</v>
      </c>
    </row>
    <row r="3511" spans="2:25" x14ac:dyDescent="0.25">
      <c r="B3511" t="s">
        <v>36</v>
      </c>
      <c r="F3511" s="4">
        <f t="shared" si="149"/>
        <v>-1</v>
      </c>
      <c r="G3511" s="4">
        <v>-1E-3</v>
      </c>
      <c r="H3511" s="4">
        <v>16.7</v>
      </c>
      <c r="I3511" s="4">
        <v>0.3</v>
      </c>
      <c r="J3511" s="4">
        <v>204</v>
      </c>
      <c r="K3511" s="4">
        <v>10.6</v>
      </c>
      <c r="L3511" s="4">
        <v>82</v>
      </c>
      <c r="M3511" s="4">
        <v>44</v>
      </c>
      <c r="N3511" s="4">
        <v>14.3</v>
      </c>
      <c r="O3511" s="4">
        <v>13.3</v>
      </c>
      <c r="P3511" s="4">
        <v>0</v>
      </c>
      <c r="Q3511" s="4" t="s">
        <v>21</v>
      </c>
      <c r="R3511" s="4"/>
      <c r="V3511" s="5">
        <v>42631.419583333336</v>
      </c>
      <c r="X3511" s="5">
        <f t="shared" si="148"/>
        <v>42631.169583333336</v>
      </c>
      <c r="Y3511" s="4">
        <v>80</v>
      </c>
    </row>
    <row r="3512" spans="2:25" x14ac:dyDescent="0.25">
      <c r="B3512" t="s">
        <v>36</v>
      </c>
      <c r="F3512" s="4">
        <f t="shared" si="149"/>
        <v>-2</v>
      </c>
      <c r="G3512" s="4">
        <v>-2E-3</v>
      </c>
      <c r="H3512" s="4">
        <v>16.7</v>
      </c>
      <c r="I3512" s="4">
        <v>0.6</v>
      </c>
      <c r="J3512" s="4">
        <v>164</v>
      </c>
      <c r="K3512" s="4">
        <v>11.2</v>
      </c>
      <c r="L3512" s="4">
        <v>80</v>
      </c>
      <c r="M3512" s="4">
        <v>45</v>
      </c>
      <c r="N3512" s="4">
        <v>14.3</v>
      </c>
      <c r="O3512" s="4">
        <v>13.2</v>
      </c>
      <c r="P3512" s="4">
        <v>0</v>
      </c>
      <c r="Q3512" s="4" t="s">
        <v>21</v>
      </c>
      <c r="R3512" s="4"/>
      <c r="V3512" s="5">
        <v>42631.46125</v>
      </c>
      <c r="X3512" s="5">
        <f t="shared" si="148"/>
        <v>42631.21125</v>
      </c>
      <c r="Y3512" s="4">
        <v>80</v>
      </c>
    </row>
    <row r="3513" spans="2:25" x14ac:dyDescent="0.25">
      <c r="B3513" t="s">
        <v>36</v>
      </c>
      <c r="F3513" s="4">
        <f t="shared" si="149"/>
        <v>6</v>
      </c>
      <c r="G3513" s="4">
        <v>6.0000000000000001E-3</v>
      </c>
      <c r="H3513" s="4">
        <v>16.7</v>
      </c>
      <c r="I3513" s="4">
        <v>0.7</v>
      </c>
      <c r="J3513" s="4">
        <v>200</v>
      </c>
      <c r="K3513" s="4">
        <v>11</v>
      </c>
      <c r="L3513" s="4">
        <v>80</v>
      </c>
      <c r="M3513" s="4">
        <v>45</v>
      </c>
      <c r="N3513" s="4">
        <v>14.3</v>
      </c>
      <c r="O3513" s="4">
        <v>13</v>
      </c>
      <c r="P3513" s="4">
        <v>0</v>
      </c>
      <c r="Q3513" s="4" t="s">
        <v>21</v>
      </c>
      <c r="R3513" s="4"/>
      <c r="V3513" s="5">
        <v>42631.502916666665</v>
      </c>
      <c r="X3513" s="5">
        <f t="shared" si="148"/>
        <v>42631.252916666665</v>
      </c>
      <c r="Y3513" s="4">
        <v>80</v>
      </c>
    </row>
    <row r="3514" spans="2:25" x14ac:dyDescent="0.25">
      <c r="B3514" t="s">
        <v>36</v>
      </c>
      <c r="F3514" s="4">
        <f t="shared" si="149"/>
        <v>-5</v>
      </c>
      <c r="G3514" s="4">
        <v>-5.0000000000000001E-3</v>
      </c>
      <c r="H3514" s="4">
        <v>16.7</v>
      </c>
      <c r="I3514" s="4">
        <v>1.2</v>
      </c>
      <c r="J3514" s="4">
        <v>168</v>
      </c>
      <c r="K3514" s="4">
        <v>10.7</v>
      </c>
      <c r="L3514" s="4">
        <v>79</v>
      </c>
      <c r="M3514" s="4">
        <v>45</v>
      </c>
      <c r="N3514" s="4">
        <v>14.3</v>
      </c>
      <c r="O3514" s="4">
        <v>13</v>
      </c>
      <c r="P3514" s="4">
        <v>0</v>
      </c>
      <c r="Q3514" s="4" t="s">
        <v>21</v>
      </c>
      <c r="R3514" s="4"/>
      <c r="V3514" s="5">
        <v>42631.544583333336</v>
      </c>
      <c r="X3514" s="5">
        <f t="shared" si="148"/>
        <v>42631.294583333336</v>
      </c>
      <c r="Y3514" s="4">
        <v>80</v>
      </c>
    </row>
    <row r="3515" spans="2:25" x14ac:dyDescent="0.25">
      <c r="B3515" t="s">
        <v>36</v>
      </c>
      <c r="F3515" s="4">
        <f t="shared" si="149"/>
        <v>1</v>
      </c>
      <c r="G3515" s="4">
        <v>1E-3</v>
      </c>
      <c r="H3515" s="4">
        <v>16.7</v>
      </c>
      <c r="I3515" s="4">
        <v>1.5</v>
      </c>
      <c r="J3515" s="4">
        <v>191</v>
      </c>
      <c r="K3515" s="4">
        <v>10.6</v>
      </c>
      <c r="L3515" s="4">
        <v>80</v>
      </c>
      <c r="M3515" s="4">
        <v>45</v>
      </c>
      <c r="N3515" s="4">
        <v>14.3</v>
      </c>
      <c r="O3515" s="4">
        <v>13</v>
      </c>
      <c r="P3515" s="4">
        <v>0</v>
      </c>
      <c r="Q3515" s="4" t="s">
        <v>21</v>
      </c>
      <c r="R3515" s="4"/>
      <c r="V3515" s="5">
        <v>42631.58625</v>
      </c>
      <c r="X3515" s="5">
        <f t="shared" si="148"/>
        <v>42631.33625</v>
      </c>
      <c r="Y3515" s="4">
        <v>80</v>
      </c>
    </row>
    <row r="3516" spans="2:25" x14ac:dyDescent="0.25">
      <c r="B3516" t="s">
        <v>36</v>
      </c>
      <c r="F3516" s="4">
        <f t="shared" si="149"/>
        <v>1</v>
      </c>
      <c r="G3516" s="4">
        <v>1E-3</v>
      </c>
      <c r="H3516" s="4">
        <v>16.7</v>
      </c>
      <c r="I3516" s="4">
        <v>1.7</v>
      </c>
      <c r="J3516" s="4">
        <v>190</v>
      </c>
      <c r="K3516" s="4">
        <v>12.9</v>
      </c>
      <c r="L3516" s="4">
        <v>72</v>
      </c>
      <c r="M3516" s="4">
        <v>37</v>
      </c>
      <c r="N3516" s="4">
        <v>14.3</v>
      </c>
      <c r="O3516" s="4">
        <v>15.9</v>
      </c>
      <c r="P3516" s="4">
        <v>0</v>
      </c>
      <c r="Q3516" s="4" t="s">
        <v>21</v>
      </c>
      <c r="R3516" s="4"/>
      <c r="V3516" s="5">
        <v>42631.627916666665</v>
      </c>
      <c r="X3516" s="5">
        <f t="shared" si="148"/>
        <v>42631.377916666665</v>
      </c>
      <c r="Y3516" s="4">
        <v>80</v>
      </c>
    </row>
    <row r="3517" spans="2:25" x14ac:dyDescent="0.25">
      <c r="B3517" t="s">
        <v>36</v>
      </c>
      <c r="F3517" s="4">
        <f t="shared" si="149"/>
        <v>4</v>
      </c>
      <c r="G3517" s="4">
        <v>4.0000000000000001E-3</v>
      </c>
      <c r="H3517" s="4">
        <v>16.7</v>
      </c>
      <c r="I3517" s="4">
        <v>1.8</v>
      </c>
      <c r="J3517" s="4">
        <v>227</v>
      </c>
      <c r="K3517" s="4">
        <v>14.3</v>
      </c>
      <c r="L3517" s="4">
        <v>64</v>
      </c>
      <c r="M3517" s="4">
        <v>34</v>
      </c>
      <c r="N3517" s="4">
        <v>14.3</v>
      </c>
      <c r="O3517" s="4">
        <v>17.2</v>
      </c>
      <c r="P3517" s="4">
        <v>0</v>
      </c>
      <c r="Q3517" s="4" t="s">
        <v>21</v>
      </c>
      <c r="R3517" s="4"/>
      <c r="V3517" s="5">
        <v>42631.669583333336</v>
      </c>
      <c r="X3517" s="5">
        <f t="shared" si="148"/>
        <v>42631.419583333336</v>
      </c>
      <c r="Y3517" s="4">
        <v>80</v>
      </c>
    </row>
    <row r="3518" spans="2:25" x14ac:dyDescent="0.25">
      <c r="B3518" t="s">
        <v>36</v>
      </c>
      <c r="F3518" s="4">
        <f t="shared" si="149"/>
        <v>4</v>
      </c>
      <c r="G3518" s="4">
        <v>4.0000000000000001E-3</v>
      </c>
      <c r="H3518" s="4">
        <v>16.7</v>
      </c>
      <c r="I3518" s="4">
        <v>3</v>
      </c>
      <c r="J3518" s="4">
        <v>203</v>
      </c>
      <c r="K3518" s="4">
        <v>14.9</v>
      </c>
      <c r="L3518" s="4">
        <v>62</v>
      </c>
      <c r="M3518" s="4">
        <v>32</v>
      </c>
      <c r="N3518" s="4">
        <v>14.3</v>
      </c>
      <c r="O3518" s="4">
        <v>18.3</v>
      </c>
      <c r="P3518" s="4">
        <v>0</v>
      </c>
      <c r="Q3518" s="4" t="s">
        <v>21</v>
      </c>
      <c r="R3518" s="4"/>
      <c r="V3518" s="5">
        <v>42631.71125</v>
      </c>
      <c r="X3518" s="5">
        <f t="shared" si="148"/>
        <v>42631.46125</v>
      </c>
      <c r="Y3518" s="4">
        <v>80</v>
      </c>
    </row>
    <row r="3519" spans="2:25" x14ac:dyDescent="0.25">
      <c r="B3519" t="s">
        <v>36</v>
      </c>
      <c r="F3519" s="4">
        <f t="shared" si="149"/>
        <v>-4</v>
      </c>
      <c r="G3519" s="4">
        <v>-4.0000000000000001E-3</v>
      </c>
      <c r="H3519" s="4">
        <v>16.7</v>
      </c>
      <c r="I3519" s="4">
        <v>3.3</v>
      </c>
      <c r="J3519" s="4">
        <v>225</v>
      </c>
      <c r="K3519" s="4">
        <v>15.9</v>
      </c>
      <c r="L3519" s="4">
        <v>57</v>
      </c>
      <c r="M3519" s="4">
        <v>29</v>
      </c>
      <c r="N3519" s="4">
        <v>14.3</v>
      </c>
      <c r="O3519" s="4">
        <v>19.3</v>
      </c>
      <c r="P3519" s="4">
        <v>0</v>
      </c>
      <c r="Q3519" s="4" t="s">
        <v>21</v>
      </c>
      <c r="R3519" s="4"/>
      <c r="V3519" s="5">
        <v>42631.752916666665</v>
      </c>
      <c r="X3519" s="5">
        <f t="shared" si="148"/>
        <v>42631.502916666665</v>
      </c>
      <c r="Y3519" s="4">
        <v>80</v>
      </c>
    </row>
    <row r="3520" spans="2:25" hidden="1" x14ac:dyDescent="0.25">
      <c r="B3520" t="s">
        <v>36</v>
      </c>
      <c r="F3520" s="4">
        <f t="shared" si="149"/>
        <v>0</v>
      </c>
      <c r="R3520" s="4"/>
      <c r="U3520" s="4">
        <v>13.5</v>
      </c>
      <c r="V3520" s="5">
        <v>42631.756550925929</v>
      </c>
      <c r="X3520" s="5">
        <f t="shared" si="148"/>
        <v>42631.506550925929</v>
      </c>
      <c r="Y3520" s="4">
        <v>80</v>
      </c>
    </row>
    <row r="3521" spans="2:25" x14ac:dyDescent="0.25">
      <c r="B3521" t="s">
        <v>36</v>
      </c>
      <c r="F3521" s="4">
        <f t="shared" si="149"/>
        <v>5</v>
      </c>
      <c r="G3521" s="4">
        <v>5.0000000000000001E-3</v>
      </c>
      <c r="H3521" s="4">
        <v>16.100000000000001</v>
      </c>
      <c r="I3521" s="4">
        <v>2.7</v>
      </c>
      <c r="J3521" s="4">
        <v>239</v>
      </c>
      <c r="K3521" s="4">
        <v>17.100000000000001</v>
      </c>
      <c r="L3521" s="4">
        <v>50</v>
      </c>
      <c r="M3521" s="4">
        <v>27</v>
      </c>
      <c r="N3521" s="4">
        <v>14.3</v>
      </c>
      <c r="O3521" s="4">
        <v>20.100000000000001</v>
      </c>
      <c r="P3521" s="4">
        <v>0</v>
      </c>
      <c r="Q3521" s="4" t="s">
        <v>21</v>
      </c>
      <c r="R3521" s="4"/>
      <c r="V3521" s="5">
        <v>42631.794583333336</v>
      </c>
      <c r="X3521" s="5">
        <f t="shared" si="148"/>
        <v>42631.544583333336</v>
      </c>
      <c r="Y3521" s="4">
        <v>80</v>
      </c>
    </row>
    <row r="3522" spans="2:25" x14ac:dyDescent="0.25">
      <c r="B3522" t="s">
        <v>36</v>
      </c>
      <c r="F3522" s="4">
        <f t="shared" si="149"/>
        <v>6</v>
      </c>
      <c r="G3522" s="4">
        <v>6.0000000000000001E-3</v>
      </c>
      <c r="H3522" s="4">
        <v>16.7</v>
      </c>
      <c r="I3522" s="4">
        <v>3</v>
      </c>
      <c r="J3522" s="4">
        <v>224</v>
      </c>
      <c r="K3522" s="4">
        <v>16.399999999999999</v>
      </c>
      <c r="L3522" s="4">
        <v>52</v>
      </c>
      <c r="M3522" s="4">
        <v>29</v>
      </c>
      <c r="N3522" s="4">
        <v>14.3</v>
      </c>
      <c r="O3522" s="4">
        <v>18.899999999999999</v>
      </c>
      <c r="P3522" s="4">
        <v>0</v>
      </c>
      <c r="Q3522" s="4" t="s">
        <v>21</v>
      </c>
      <c r="R3522" s="4"/>
      <c r="V3522" s="5">
        <v>42631.83625</v>
      </c>
      <c r="X3522" s="5">
        <f t="shared" si="148"/>
        <v>42631.58625</v>
      </c>
      <c r="Y3522" s="4">
        <v>80</v>
      </c>
    </row>
    <row r="3523" spans="2:25" x14ac:dyDescent="0.25">
      <c r="B3523" t="s">
        <v>36</v>
      </c>
      <c r="F3523" s="4">
        <f t="shared" si="149"/>
        <v>1</v>
      </c>
      <c r="G3523" s="4">
        <v>1E-3</v>
      </c>
      <c r="H3523" s="4">
        <v>16.7</v>
      </c>
      <c r="I3523" s="4">
        <v>2.5</v>
      </c>
      <c r="J3523" s="4">
        <v>254</v>
      </c>
      <c r="K3523" s="4">
        <v>16.100000000000001</v>
      </c>
      <c r="L3523" s="4">
        <v>53</v>
      </c>
      <c r="M3523" s="4">
        <v>30</v>
      </c>
      <c r="N3523" s="4">
        <v>14.3</v>
      </c>
      <c r="O3523" s="4">
        <v>18.100000000000001</v>
      </c>
      <c r="P3523" s="4">
        <v>0</v>
      </c>
      <c r="Q3523" s="4" t="s">
        <v>21</v>
      </c>
      <c r="R3523" s="4"/>
      <c r="V3523" s="5">
        <v>42631.877916666665</v>
      </c>
      <c r="X3523" s="5">
        <f t="shared" si="148"/>
        <v>42631.627916666665</v>
      </c>
      <c r="Y3523" s="4">
        <v>80</v>
      </c>
    </row>
    <row r="3524" spans="2:25" x14ac:dyDescent="0.25">
      <c r="B3524" t="s">
        <v>36</v>
      </c>
      <c r="F3524" s="4">
        <f t="shared" si="149"/>
        <v>3</v>
      </c>
      <c r="G3524" s="4">
        <v>3.0000000000000001E-3</v>
      </c>
      <c r="H3524" s="4">
        <v>16.7</v>
      </c>
      <c r="I3524" s="4">
        <v>2</v>
      </c>
      <c r="J3524" s="4">
        <v>276</v>
      </c>
      <c r="K3524" s="4">
        <v>15.9</v>
      </c>
      <c r="L3524" s="4">
        <v>56</v>
      </c>
      <c r="M3524" s="4">
        <v>31</v>
      </c>
      <c r="N3524" s="4">
        <v>14.3</v>
      </c>
      <c r="O3524" s="4">
        <v>18</v>
      </c>
      <c r="P3524" s="4">
        <v>0</v>
      </c>
      <c r="Q3524" s="4" t="s">
        <v>21</v>
      </c>
      <c r="R3524" s="4"/>
      <c r="V3524" s="5">
        <v>42631.919583333336</v>
      </c>
      <c r="X3524" s="5">
        <f t="shared" si="148"/>
        <v>42631.669583333336</v>
      </c>
      <c r="Y3524" s="4">
        <v>80</v>
      </c>
    </row>
    <row r="3525" spans="2:25" x14ac:dyDescent="0.25">
      <c r="B3525" t="s">
        <v>36</v>
      </c>
      <c r="F3525" s="4">
        <f t="shared" si="149"/>
        <v>-1</v>
      </c>
      <c r="G3525" s="4">
        <v>-1E-3</v>
      </c>
      <c r="H3525" s="4">
        <v>16.7</v>
      </c>
      <c r="I3525" s="4">
        <v>1.8</v>
      </c>
      <c r="J3525" s="4">
        <v>250</v>
      </c>
      <c r="K3525" s="4">
        <v>15.3</v>
      </c>
      <c r="L3525" s="4">
        <v>56</v>
      </c>
      <c r="M3525" s="4">
        <v>32</v>
      </c>
      <c r="N3525" s="4">
        <v>14.3</v>
      </c>
      <c r="O3525" s="4">
        <v>17.3</v>
      </c>
      <c r="P3525" s="4">
        <v>0</v>
      </c>
      <c r="Q3525" s="4" t="s">
        <v>21</v>
      </c>
      <c r="R3525" s="4"/>
      <c r="V3525" s="5">
        <v>42631.96125</v>
      </c>
      <c r="X3525" s="5">
        <f t="shared" si="148"/>
        <v>42631.71125</v>
      </c>
      <c r="Y3525" s="4">
        <v>80</v>
      </c>
    </row>
    <row r="3526" spans="2:25" x14ac:dyDescent="0.25">
      <c r="B3526" t="s">
        <v>36</v>
      </c>
      <c r="F3526" s="4">
        <f t="shared" si="149"/>
        <v>10</v>
      </c>
      <c r="G3526" s="4">
        <v>0.01</v>
      </c>
      <c r="H3526" s="4">
        <v>16.7</v>
      </c>
      <c r="I3526" s="4">
        <v>1.4</v>
      </c>
      <c r="J3526" s="4">
        <v>295</v>
      </c>
      <c r="K3526" s="4">
        <v>13.9</v>
      </c>
      <c r="L3526" s="4">
        <v>69</v>
      </c>
      <c r="M3526" s="4">
        <v>40</v>
      </c>
      <c r="N3526" s="4">
        <v>14.3</v>
      </c>
      <c r="O3526" s="4">
        <v>15.5</v>
      </c>
      <c r="P3526" s="4">
        <v>0</v>
      </c>
      <c r="Q3526" s="4" t="s">
        <v>21</v>
      </c>
      <c r="R3526" s="4"/>
      <c r="V3526" s="5">
        <v>42632.002916666665</v>
      </c>
      <c r="X3526" s="5">
        <f t="shared" si="148"/>
        <v>42631.752916666665</v>
      </c>
      <c r="Y3526" s="4">
        <v>80</v>
      </c>
    </row>
    <row r="3527" spans="2:25" x14ac:dyDescent="0.25">
      <c r="B3527" t="s">
        <v>36</v>
      </c>
      <c r="F3527" s="4">
        <f t="shared" si="149"/>
        <v>-2</v>
      </c>
      <c r="G3527" s="4">
        <v>-2E-3</v>
      </c>
      <c r="H3527" s="4">
        <v>16.7</v>
      </c>
      <c r="I3527" s="4">
        <v>1.2</v>
      </c>
      <c r="J3527" s="4">
        <v>289</v>
      </c>
      <c r="K3527" s="4">
        <v>13.4</v>
      </c>
      <c r="L3527" s="4">
        <v>70</v>
      </c>
      <c r="M3527" s="4">
        <v>40</v>
      </c>
      <c r="N3527" s="4">
        <v>14.3</v>
      </c>
      <c r="O3527" s="4">
        <v>15</v>
      </c>
      <c r="P3527" s="4">
        <v>0</v>
      </c>
      <c r="Q3527" s="4" t="s">
        <v>21</v>
      </c>
      <c r="R3527" s="4"/>
      <c r="V3527" s="5">
        <v>42632.044583333336</v>
      </c>
      <c r="X3527" s="5">
        <f t="shared" si="148"/>
        <v>42631.794583333336</v>
      </c>
      <c r="Y3527" s="4">
        <v>80</v>
      </c>
    </row>
    <row r="3528" spans="2:25" x14ac:dyDescent="0.25">
      <c r="B3528" t="s">
        <v>36</v>
      </c>
      <c r="F3528" s="4">
        <f t="shared" si="149"/>
        <v>3</v>
      </c>
      <c r="G3528" s="4">
        <v>3.0000000000000001E-3</v>
      </c>
      <c r="H3528" s="4">
        <v>16.7</v>
      </c>
      <c r="I3528" s="4">
        <v>1.1000000000000001</v>
      </c>
      <c r="J3528" s="4">
        <v>317</v>
      </c>
      <c r="K3528" s="4">
        <v>12.4</v>
      </c>
      <c r="L3528" s="4">
        <v>74</v>
      </c>
      <c r="M3528" s="4">
        <v>42</v>
      </c>
      <c r="N3528" s="4">
        <v>14.3</v>
      </c>
      <c r="O3528" s="4">
        <v>14.3</v>
      </c>
      <c r="P3528" s="4">
        <v>0</v>
      </c>
      <c r="Q3528" s="4" t="s">
        <v>21</v>
      </c>
      <c r="R3528" s="4"/>
      <c r="V3528" s="5">
        <v>42632.08625</v>
      </c>
      <c r="X3528" s="5">
        <f t="shared" si="148"/>
        <v>42631.83625</v>
      </c>
      <c r="Y3528" s="4">
        <v>80</v>
      </c>
    </row>
    <row r="3529" spans="2:25" x14ac:dyDescent="0.25">
      <c r="B3529" t="s">
        <v>36</v>
      </c>
      <c r="F3529" s="4">
        <f t="shared" si="149"/>
        <v>9</v>
      </c>
      <c r="G3529" s="4">
        <v>8.9999999999999993E-3</v>
      </c>
      <c r="H3529" s="4">
        <v>16.7</v>
      </c>
      <c r="I3529" s="4">
        <v>0.9</v>
      </c>
      <c r="J3529" s="4">
        <v>298</v>
      </c>
      <c r="K3529" s="4">
        <v>12.1</v>
      </c>
      <c r="L3529" s="4">
        <v>75</v>
      </c>
      <c r="M3529" s="4">
        <v>43</v>
      </c>
      <c r="N3529" s="4">
        <v>14.3</v>
      </c>
      <c r="O3529" s="4">
        <v>13.6</v>
      </c>
      <c r="P3529" s="4">
        <v>0</v>
      </c>
      <c r="Q3529" s="4" t="s">
        <v>21</v>
      </c>
      <c r="R3529" s="4"/>
      <c r="V3529" s="5">
        <v>42632.127916666665</v>
      </c>
      <c r="X3529" s="5">
        <f t="shared" si="148"/>
        <v>42631.877916666665</v>
      </c>
      <c r="Y3529" s="4">
        <v>80</v>
      </c>
    </row>
    <row r="3530" spans="2:25" x14ac:dyDescent="0.25">
      <c r="B3530" t="s">
        <v>36</v>
      </c>
      <c r="F3530" s="4">
        <f t="shared" si="149"/>
        <v>-5</v>
      </c>
      <c r="G3530" s="4">
        <v>-5.0000000000000001E-3</v>
      </c>
      <c r="H3530" s="4">
        <v>16.7</v>
      </c>
      <c r="I3530" s="4">
        <v>0.6</v>
      </c>
      <c r="J3530" s="4">
        <v>290</v>
      </c>
      <c r="K3530" s="4">
        <v>11.5</v>
      </c>
      <c r="L3530" s="4">
        <v>83</v>
      </c>
      <c r="M3530" s="4">
        <v>44</v>
      </c>
      <c r="N3530" s="4">
        <v>14.3</v>
      </c>
      <c r="O3530" s="4">
        <v>14.5</v>
      </c>
      <c r="P3530" s="4">
        <v>0</v>
      </c>
      <c r="Q3530" s="4" t="s">
        <v>21</v>
      </c>
      <c r="R3530" s="4"/>
      <c r="V3530" s="5">
        <v>42632.169583333336</v>
      </c>
      <c r="X3530" s="5">
        <f t="shared" si="148"/>
        <v>42631.919583333336</v>
      </c>
      <c r="Y3530" s="4">
        <v>80</v>
      </c>
    </row>
    <row r="3531" spans="2:25" x14ac:dyDescent="0.25">
      <c r="B3531" t="s">
        <v>36</v>
      </c>
      <c r="F3531" s="4">
        <f t="shared" si="149"/>
        <v>17</v>
      </c>
      <c r="G3531" s="4">
        <v>1.7000000000000001E-2</v>
      </c>
      <c r="H3531" s="4">
        <v>16.7</v>
      </c>
      <c r="I3531" s="4">
        <v>1</v>
      </c>
      <c r="J3531" s="4">
        <v>198</v>
      </c>
      <c r="K3531" s="4">
        <v>11.3</v>
      </c>
      <c r="L3531" s="4">
        <v>83</v>
      </c>
      <c r="M3531" s="4">
        <v>45</v>
      </c>
      <c r="N3531" s="4">
        <v>14.3</v>
      </c>
      <c r="O3531" s="4">
        <v>14.1</v>
      </c>
      <c r="P3531" s="4">
        <v>0</v>
      </c>
      <c r="Q3531" s="4" t="s">
        <v>21</v>
      </c>
      <c r="R3531" s="4"/>
      <c r="V3531" s="5">
        <v>42632.21125</v>
      </c>
      <c r="X3531" s="5">
        <f t="shared" si="148"/>
        <v>42631.96125</v>
      </c>
      <c r="Y3531" s="4">
        <v>80</v>
      </c>
    </row>
    <row r="3532" spans="2:25" x14ac:dyDescent="0.25">
      <c r="B3532" t="s">
        <v>36</v>
      </c>
      <c r="F3532" s="4">
        <f t="shared" si="149"/>
        <v>1</v>
      </c>
      <c r="G3532" s="4">
        <v>1E-3</v>
      </c>
      <c r="H3532" s="4">
        <v>16.7</v>
      </c>
      <c r="I3532" s="4">
        <v>1.9</v>
      </c>
      <c r="J3532" s="4">
        <v>286</v>
      </c>
      <c r="K3532" s="4">
        <v>11.3</v>
      </c>
      <c r="L3532" s="4">
        <v>83</v>
      </c>
      <c r="M3532" s="4">
        <v>46</v>
      </c>
      <c r="N3532" s="4">
        <v>14.1</v>
      </c>
      <c r="O3532" s="4">
        <v>14.6</v>
      </c>
      <c r="P3532" s="4">
        <v>0</v>
      </c>
      <c r="Q3532" s="4" t="s">
        <v>21</v>
      </c>
      <c r="R3532" s="4"/>
      <c r="V3532" s="5">
        <v>42632.252916666665</v>
      </c>
      <c r="X3532" s="5">
        <f t="shared" si="148"/>
        <v>42632.002916666665</v>
      </c>
      <c r="Y3532" s="4">
        <v>80</v>
      </c>
    </row>
    <row r="3533" spans="2:25" hidden="1" x14ac:dyDescent="0.25">
      <c r="B3533" t="s">
        <v>36</v>
      </c>
      <c r="F3533" s="4">
        <f t="shared" si="149"/>
        <v>0</v>
      </c>
      <c r="R3533" s="4"/>
      <c r="U3533" s="4">
        <v>13.46</v>
      </c>
      <c r="V3533" s="5">
        <v>42632.256550925929</v>
      </c>
      <c r="X3533" s="5">
        <f t="shared" si="148"/>
        <v>42632.006550925929</v>
      </c>
      <c r="Y3533" s="4">
        <v>80</v>
      </c>
    </row>
    <row r="3534" spans="2:25" x14ac:dyDescent="0.25">
      <c r="B3534" t="s">
        <v>36</v>
      </c>
      <c r="F3534" s="4">
        <f t="shared" si="149"/>
        <v>-5</v>
      </c>
      <c r="G3534" s="4">
        <v>-5.0000000000000001E-3</v>
      </c>
      <c r="H3534" s="4">
        <v>16.100000000000001</v>
      </c>
      <c r="I3534" s="4">
        <v>1</v>
      </c>
      <c r="J3534" s="4">
        <v>293</v>
      </c>
      <c r="K3534" s="4">
        <v>10.1</v>
      </c>
      <c r="L3534" s="4">
        <v>90</v>
      </c>
      <c r="M3534" s="4">
        <v>45</v>
      </c>
      <c r="N3534" s="4">
        <v>14.2</v>
      </c>
      <c r="O3534" s="4">
        <v>14.9</v>
      </c>
      <c r="P3534" s="4">
        <v>0</v>
      </c>
      <c r="Q3534" s="4" t="s">
        <v>21</v>
      </c>
      <c r="R3534" s="4"/>
      <c r="V3534" s="5">
        <v>42632.294583333336</v>
      </c>
      <c r="X3534" s="5">
        <f t="shared" si="148"/>
        <v>42632.044583333336</v>
      </c>
      <c r="Y3534" s="4">
        <v>80</v>
      </c>
    </row>
    <row r="3535" spans="2:25" x14ac:dyDescent="0.25">
      <c r="B3535" t="s">
        <v>36</v>
      </c>
      <c r="F3535" s="4">
        <f t="shared" si="149"/>
        <v>0</v>
      </c>
      <c r="G3535" s="4">
        <v>0</v>
      </c>
      <c r="H3535" s="4">
        <v>16.7</v>
      </c>
      <c r="I3535" s="4">
        <v>1.2</v>
      </c>
      <c r="J3535" s="4">
        <v>280</v>
      </c>
      <c r="K3535" s="4">
        <v>10.1</v>
      </c>
      <c r="L3535" s="4">
        <v>92</v>
      </c>
      <c r="M3535" s="4">
        <v>45</v>
      </c>
      <c r="N3535" s="4">
        <v>14.1</v>
      </c>
      <c r="O3535" s="4">
        <v>15.5</v>
      </c>
      <c r="P3535" s="4">
        <v>0</v>
      </c>
      <c r="Q3535" s="4" t="s">
        <v>21</v>
      </c>
      <c r="R3535" s="4"/>
      <c r="V3535" s="5">
        <v>42632.33625</v>
      </c>
      <c r="X3535" s="5">
        <f t="shared" si="148"/>
        <v>42632.08625</v>
      </c>
      <c r="Y3535" s="4">
        <v>80</v>
      </c>
    </row>
    <row r="3536" spans="2:25" x14ac:dyDescent="0.25">
      <c r="B3536" t="s">
        <v>36</v>
      </c>
      <c r="F3536" s="4">
        <f t="shared" si="149"/>
        <v>8</v>
      </c>
      <c r="G3536" s="4">
        <v>8.0000000000000002E-3</v>
      </c>
      <c r="H3536" s="4">
        <v>16.7</v>
      </c>
      <c r="I3536" s="4">
        <v>0.7</v>
      </c>
      <c r="J3536" s="4">
        <v>264</v>
      </c>
      <c r="K3536" s="4">
        <v>9.9</v>
      </c>
      <c r="L3536" s="4">
        <v>92</v>
      </c>
      <c r="M3536" s="4">
        <v>45</v>
      </c>
      <c r="N3536" s="4">
        <v>14.2</v>
      </c>
      <c r="O3536" s="4">
        <v>14.7</v>
      </c>
      <c r="P3536" s="4">
        <v>0</v>
      </c>
      <c r="Q3536" s="4" t="s">
        <v>21</v>
      </c>
      <c r="R3536" s="4"/>
      <c r="V3536" s="5">
        <v>42632.377916666665</v>
      </c>
      <c r="X3536" s="5">
        <f t="shared" si="148"/>
        <v>42632.127916666665</v>
      </c>
      <c r="Y3536" s="4">
        <v>80</v>
      </c>
    </row>
    <row r="3537" spans="2:25" x14ac:dyDescent="0.25">
      <c r="B3537" t="s">
        <v>36</v>
      </c>
      <c r="F3537" s="4">
        <f t="shared" si="149"/>
        <v>4</v>
      </c>
      <c r="G3537" s="4">
        <v>4.0000000000000001E-3</v>
      </c>
      <c r="H3537" s="4">
        <v>16.7</v>
      </c>
      <c r="I3537" s="4">
        <v>1.6</v>
      </c>
      <c r="J3537" s="4">
        <v>228</v>
      </c>
      <c r="K3537" s="4">
        <v>9.9</v>
      </c>
      <c r="L3537" s="4">
        <v>88</v>
      </c>
      <c r="M3537" s="4">
        <v>45</v>
      </c>
      <c r="N3537" s="4">
        <v>14.2</v>
      </c>
      <c r="O3537" s="4">
        <v>13.8</v>
      </c>
      <c r="P3537" s="4">
        <v>0</v>
      </c>
      <c r="Q3537" s="4" t="s">
        <v>21</v>
      </c>
      <c r="R3537" s="4"/>
      <c r="V3537" s="5">
        <v>42632.419583333336</v>
      </c>
      <c r="X3537" s="5">
        <f t="shared" si="148"/>
        <v>42632.169583333336</v>
      </c>
      <c r="Y3537" s="4">
        <v>80</v>
      </c>
    </row>
    <row r="3538" spans="2:25" x14ac:dyDescent="0.25">
      <c r="B3538" t="s">
        <v>36</v>
      </c>
      <c r="F3538" s="4">
        <f t="shared" si="149"/>
        <v>-2</v>
      </c>
      <c r="G3538" s="4">
        <v>-2E-3</v>
      </c>
      <c r="H3538" s="4">
        <v>16.7</v>
      </c>
      <c r="I3538" s="4">
        <v>1.6</v>
      </c>
      <c r="J3538" s="4">
        <v>238</v>
      </c>
      <c r="K3538" s="4">
        <v>9.6999999999999993</v>
      </c>
      <c r="L3538" s="4">
        <v>82</v>
      </c>
      <c r="M3538" s="4">
        <v>45</v>
      </c>
      <c r="N3538" s="4">
        <v>14.3</v>
      </c>
      <c r="O3538" s="4">
        <v>12.3</v>
      </c>
      <c r="P3538" s="4">
        <v>0</v>
      </c>
      <c r="Q3538" s="4" t="s">
        <v>21</v>
      </c>
      <c r="R3538" s="4"/>
      <c r="V3538" s="5">
        <v>42632.46125</v>
      </c>
      <c r="X3538" s="5">
        <f t="shared" si="148"/>
        <v>42632.21125</v>
      </c>
      <c r="Y3538" s="4">
        <v>80</v>
      </c>
    </row>
    <row r="3539" spans="2:25" x14ac:dyDescent="0.25">
      <c r="B3539" t="s">
        <v>36</v>
      </c>
      <c r="F3539" s="4">
        <f t="shared" si="149"/>
        <v>9</v>
      </c>
      <c r="G3539" s="4">
        <v>8.9999999999999993E-3</v>
      </c>
      <c r="H3539" s="4">
        <v>16.7</v>
      </c>
      <c r="I3539" s="4">
        <v>1.4</v>
      </c>
      <c r="J3539" s="4">
        <v>224</v>
      </c>
      <c r="K3539" s="4">
        <v>9.6</v>
      </c>
      <c r="L3539" s="4">
        <v>80</v>
      </c>
      <c r="M3539" s="4">
        <v>44</v>
      </c>
      <c r="N3539" s="4">
        <v>14.3</v>
      </c>
      <c r="O3539" s="4">
        <v>11.9</v>
      </c>
      <c r="P3539" s="4">
        <v>0</v>
      </c>
      <c r="Q3539" s="4" t="s">
        <v>21</v>
      </c>
      <c r="R3539" s="4"/>
      <c r="V3539" s="5">
        <v>42632.502916666665</v>
      </c>
      <c r="X3539" s="5">
        <f t="shared" si="148"/>
        <v>42632.252916666665</v>
      </c>
      <c r="Y3539" s="4">
        <v>80</v>
      </c>
    </row>
    <row r="3540" spans="2:25" x14ac:dyDescent="0.25">
      <c r="B3540" t="s">
        <v>36</v>
      </c>
      <c r="F3540" s="4">
        <f t="shared" si="149"/>
        <v>-4</v>
      </c>
      <c r="G3540" s="4">
        <v>-4.0000000000000001E-3</v>
      </c>
      <c r="H3540" s="4">
        <v>16.7</v>
      </c>
      <c r="I3540" s="4">
        <v>1.6</v>
      </c>
      <c r="J3540" s="4">
        <v>223</v>
      </c>
      <c r="K3540" s="4">
        <v>9.4</v>
      </c>
      <c r="L3540" s="4">
        <v>80</v>
      </c>
      <c r="M3540" s="4">
        <v>44</v>
      </c>
      <c r="N3540" s="4">
        <v>14.3</v>
      </c>
      <c r="O3540" s="4">
        <v>11.6</v>
      </c>
      <c r="P3540" s="4">
        <v>0</v>
      </c>
      <c r="Q3540" s="4" t="s">
        <v>21</v>
      </c>
      <c r="R3540" s="4"/>
      <c r="V3540" s="5">
        <v>42632.544583333336</v>
      </c>
      <c r="X3540" s="5">
        <f t="shared" si="148"/>
        <v>42632.294583333336</v>
      </c>
      <c r="Y3540" s="4">
        <v>80</v>
      </c>
    </row>
    <row r="3541" spans="2:25" x14ac:dyDescent="0.25">
      <c r="B3541" t="s">
        <v>36</v>
      </c>
      <c r="F3541" s="4">
        <f t="shared" ref="F3541:F3545" si="150">G3541*1000</f>
        <v>3</v>
      </c>
      <c r="G3541" s="4">
        <v>3.0000000000000001E-3</v>
      </c>
      <c r="H3541" s="4">
        <v>16.7</v>
      </c>
      <c r="I3541" s="4">
        <v>1.9</v>
      </c>
      <c r="J3541" s="4">
        <v>225</v>
      </c>
      <c r="K3541" s="4">
        <v>8.9</v>
      </c>
      <c r="L3541" s="4">
        <v>79</v>
      </c>
      <c r="M3541" s="4">
        <v>45</v>
      </c>
      <c r="N3541" s="4">
        <v>14.3</v>
      </c>
      <c r="O3541" s="4">
        <v>11</v>
      </c>
      <c r="P3541" s="4">
        <v>0</v>
      </c>
      <c r="Q3541" s="4" t="s">
        <v>21</v>
      </c>
      <c r="R3541" s="4"/>
      <c r="V3541" s="5">
        <v>42632.58625</v>
      </c>
      <c r="X3541" s="5">
        <f t="shared" si="148"/>
        <v>42632.33625</v>
      </c>
      <c r="Y3541" s="4">
        <v>80</v>
      </c>
    </row>
    <row r="3542" spans="2:25" x14ac:dyDescent="0.25">
      <c r="B3542" t="s">
        <v>36</v>
      </c>
      <c r="F3542" s="4">
        <f t="shared" si="150"/>
        <v>-3</v>
      </c>
      <c r="G3542" s="4">
        <v>-3.0000000000000001E-3</v>
      </c>
      <c r="H3542" s="4">
        <v>16.7</v>
      </c>
      <c r="I3542" s="4">
        <v>2</v>
      </c>
      <c r="J3542" s="4">
        <v>232</v>
      </c>
      <c r="K3542" s="4">
        <v>9.6</v>
      </c>
      <c r="L3542" s="4">
        <v>74</v>
      </c>
      <c r="M3542" s="4">
        <v>43</v>
      </c>
      <c r="N3542" s="4">
        <v>14.3</v>
      </c>
      <c r="O3542" s="4">
        <v>11.1</v>
      </c>
      <c r="P3542" s="4">
        <v>0</v>
      </c>
      <c r="Q3542" s="4" t="s">
        <v>21</v>
      </c>
      <c r="R3542" s="4"/>
      <c r="V3542" s="5">
        <v>42632.627916666665</v>
      </c>
      <c r="X3542" s="5">
        <f t="shared" ref="X3542:X3605" si="151">V3542-TIME(6,0,0)</f>
        <v>42632.377916666665</v>
      </c>
      <c r="Y3542" s="4">
        <v>80</v>
      </c>
    </row>
    <row r="3543" spans="2:25" x14ac:dyDescent="0.25">
      <c r="B3543" t="s">
        <v>36</v>
      </c>
      <c r="F3543" s="4">
        <f t="shared" si="150"/>
        <v>-3</v>
      </c>
      <c r="G3543" s="4">
        <v>-3.0000000000000001E-3</v>
      </c>
      <c r="H3543" s="4">
        <v>16.7</v>
      </c>
      <c r="I3543" s="4">
        <v>2.6</v>
      </c>
      <c r="J3543" s="4">
        <v>231</v>
      </c>
      <c r="K3543" s="4">
        <v>10.9</v>
      </c>
      <c r="L3543" s="4">
        <v>67</v>
      </c>
      <c r="M3543" s="4">
        <v>36</v>
      </c>
      <c r="N3543" s="4">
        <v>14.3</v>
      </c>
      <c r="O3543" s="4">
        <v>13.8</v>
      </c>
      <c r="P3543" s="4">
        <v>0</v>
      </c>
      <c r="Q3543" s="4" t="s">
        <v>21</v>
      </c>
      <c r="R3543" s="4"/>
      <c r="V3543" s="5">
        <v>42632.669583333336</v>
      </c>
      <c r="X3543" s="5">
        <f t="shared" si="151"/>
        <v>42632.419583333336</v>
      </c>
      <c r="Y3543" s="4">
        <v>80</v>
      </c>
    </row>
    <row r="3544" spans="2:25" x14ac:dyDescent="0.25">
      <c r="B3544" t="s">
        <v>36</v>
      </c>
      <c r="F3544" s="4">
        <f t="shared" si="150"/>
        <v>2</v>
      </c>
      <c r="G3544" s="4">
        <v>2E-3</v>
      </c>
      <c r="H3544" s="4">
        <v>16.7</v>
      </c>
      <c r="I3544" s="4">
        <v>1.9</v>
      </c>
      <c r="J3544" s="4">
        <v>227</v>
      </c>
      <c r="K3544" s="4">
        <v>10.8</v>
      </c>
      <c r="L3544" s="4">
        <v>65</v>
      </c>
      <c r="M3544" s="4">
        <v>34</v>
      </c>
      <c r="N3544" s="4">
        <v>14.3</v>
      </c>
      <c r="O3544" s="4">
        <v>14.2</v>
      </c>
      <c r="P3544" s="4">
        <v>0</v>
      </c>
      <c r="Q3544" s="4" t="s">
        <v>21</v>
      </c>
      <c r="R3544" s="4"/>
      <c r="V3544" s="5">
        <v>42632.711261574077</v>
      </c>
      <c r="X3544" s="5">
        <f t="shared" si="151"/>
        <v>42632.461261574077</v>
      </c>
      <c r="Y3544" s="4">
        <v>80</v>
      </c>
    </row>
    <row r="3545" spans="2:25" x14ac:dyDescent="0.25">
      <c r="B3545" t="s">
        <v>36</v>
      </c>
      <c r="F3545" s="4">
        <f t="shared" si="150"/>
        <v>-4</v>
      </c>
      <c r="G3545" s="4">
        <v>-4.0000000000000001E-3</v>
      </c>
      <c r="H3545" s="4">
        <v>16.7</v>
      </c>
      <c r="I3545" s="4">
        <v>1.6</v>
      </c>
      <c r="J3545" s="4">
        <v>250</v>
      </c>
      <c r="K3545" s="4">
        <v>11.5</v>
      </c>
      <c r="L3545" s="4">
        <v>62</v>
      </c>
      <c r="M3545" s="4">
        <v>34</v>
      </c>
      <c r="N3545" s="4">
        <v>14.3</v>
      </c>
      <c r="O3545" s="4">
        <v>14.1</v>
      </c>
      <c r="P3545" s="4">
        <v>0</v>
      </c>
      <c r="Q3545" s="4" t="s">
        <v>21</v>
      </c>
      <c r="R3545" s="4"/>
      <c r="V3545" s="5">
        <v>42632.752916666665</v>
      </c>
      <c r="X3545" s="5">
        <f t="shared" si="151"/>
        <v>42632.502916666665</v>
      </c>
      <c r="Y3545" s="4">
        <v>80</v>
      </c>
    </row>
    <row r="3546" spans="2:25" hidden="1" x14ac:dyDescent="0.25">
      <c r="B3546" t="s">
        <v>36</v>
      </c>
      <c r="F3546" s="4">
        <f t="shared" ref="F3546:F3609" si="152">G3546*1000</f>
        <v>0</v>
      </c>
      <c r="R3546" s="4"/>
      <c r="U3546" s="4">
        <v>13.41</v>
      </c>
      <c r="V3546" s="5">
        <v>42632.756539351853</v>
      </c>
      <c r="X3546" s="5">
        <f t="shared" si="151"/>
        <v>42632.506539351853</v>
      </c>
      <c r="Y3546" s="4">
        <v>80</v>
      </c>
    </row>
    <row r="3547" spans="2:25" x14ac:dyDescent="0.25">
      <c r="B3547" t="s">
        <v>36</v>
      </c>
      <c r="F3547" s="4">
        <f t="shared" si="152"/>
        <v>3</v>
      </c>
      <c r="G3547" s="4">
        <v>3.0000000000000001E-3</v>
      </c>
      <c r="H3547" s="4">
        <v>16.100000000000001</v>
      </c>
      <c r="I3547" s="4">
        <v>1.7</v>
      </c>
      <c r="J3547" s="4">
        <v>228</v>
      </c>
      <c r="K3547" s="4">
        <v>11.8</v>
      </c>
      <c r="L3547" s="4">
        <v>63</v>
      </c>
      <c r="M3547" s="4">
        <v>33</v>
      </c>
      <c r="N3547" s="4">
        <v>14.3</v>
      </c>
      <c r="O3547" s="4">
        <v>14.6</v>
      </c>
      <c r="P3547" s="4">
        <v>0</v>
      </c>
      <c r="Q3547" s="4" t="s">
        <v>21</v>
      </c>
      <c r="R3547" s="4"/>
      <c r="V3547" s="5">
        <v>42632.794583333336</v>
      </c>
      <c r="X3547" s="5">
        <f t="shared" si="151"/>
        <v>42632.544583333336</v>
      </c>
      <c r="Y3547" s="4">
        <v>80</v>
      </c>
    </row>
    <row r="3548" spans="2:25" x14ac:dyDescent="0.25">
      <c r="B3548" t="s">
        <v>36</v>
      </c>
      <c r="F3548" s="4">
        <f t="shared" si="152"/>
        <v>1</v>
      </c>
      <c r="G3548" s="4">
        <v>1E-3</v>
      </c>
      <c r="H3548" s="4">
        <v>16.7</v>
      </c>
      <c r="I3548" s="4">
        <v>1.5</v>
      </c>
      <c r="J3548" s="4">
        <v>274</v>
      </c>
      <c r="K3548" s="4">
        <v>12.3</v>
      </c>
      <c r="L3548" s="4">
        <v>60</v>
      </c>
      <c r="M3548" s="4">
        <v>32</v>
      </c>
      <c r="N3548" s="4">
        <v>14.3</v>
      </c>
      <c r="O3548" s="4">
        <v>15</v>
      </c>
      <c r="P3548" s="4">
        <v>0</v>
      </c>
      <c r="Q3548" s="4" t="s">
        <v>21</v>
      </c>
      <c r="R3548" s="4"/>
      <c r="V3548" s="5">
        <v>42632.83625</v>
      </c>
      <c r="X3548" s="5">
        <f t="shared" si="151"/>
        <v>42632.58625</v>
      </c>
      <c r="Y3548" s="4">
        <v>80</v>
      </c>
    </row>
    <row r="3549" spans="2:25" x14ac:dyDescent="0.25">
      <c r="B3549" t="s">
        <v>36</v>
      </c>
      <c r="F3549" s="4">
        <f t="shared" si="152"/>
        <v>0</v>
      </c>
      <c r="G3549" s="4">
        <v>0</v>
      </c>
      <c r="H3549" s="4">
        <v>16.7</v>
      </c>
      <c r="I3549" s="4">
        <v>1.3</v>
      </c>
      <c r="J3549" s="4">
        <v>259</v>
      </c>
      <c r="K3549" s="4">
        <v>12.4</v>
      </c>
      <c r="L3549" s="4">
        <v>61</v>
      </c>
      <c r="M3549" s="4">
        <v>33</v>
      </c>
      <c r="N3549" s="4">
        <v>14.3</v>
      </c>
      <c r="O3549" s="4">
        <v>15</v>
      </c>
      <c r="P3549" s="4">
        <v>0</v>
      </c>
      <c r="Q3549" s="4" t="s">
        <v>21</v>
      </c>
      <c r="R3549" s="4"/>
      <c r="V3549" s="5">
        <v>42632.877916666665</v>
      </c>
      <c r="X3549" s="5">
        <f t="shared" si="151"/>
        <v>42632.627916666665</v>
      </c>
      <c r="Y3549" s="4">
        <v>80</v>
      </c>
    </row>
    <row r="3550" spans="2:25" x14ac:dyDescent="0.25">
      <c r="B3550" t="s">
        <v>36</v>
      </c>
      <c r="F3550" s="4">
        <f t="shared" si="152"/>
        <v>3</v>
      </c>
      <c r="G3550" s="4">
        <v>3.0000000000000001E-3</v>
      </c>
      <c r="H3550" s="4">
        <v>16.7</v>
      </c>
      <c r="I3550" s="4">
        <v>0.7</v>
      </c>
      <c r="J3550" s="4">
        <v>191</v>
      </c>
      <c r="K3550" s="4">
        <v>11.5</v>
      </c>
      <c r="L3550" s="4">
        <v>72</v>
      </c>
      <c r="M3550" s="4">
        <v>39</v>
      </c>
      <c r="N3550" s="4">
        <v>14.3</v>
      </c>
      <c r="O3550" s="4">
        <v>14.1</v>
      </c>
      <c r="P3550" s="4">
        <v>0</v>
      </c>
      <c r="Q3550" s="4" t="s">
        <v>21</v>
      </c>
      <c r="R3550" s="4"/>
      <c r="V3550" s="5">
        <v>42632.919583333336</v>
      </c>
      <c r="X3550" s="5">
        <f t="shared" si="151"/>
        <v>42632.669583333336</v>
      </c>
      <c r="Y3550" s="4">
        <v>80</v>
      </c>
    </row>
    <row r="3551" spans="2:25" x14ac:dyDescent="0.25">
      <c r="B3551" t="s">
        <v>36</v>
      </c>
      <c r="F3551" s="4">
        <f t="shared" si="152"/>
        <v>3</v>
      </c>
      <c r="G3551" s="4">
        <v>3.0000000000000001E-3</v>
      </c>
      <c r="H3551" s="4">
        <v>16.7</v>
      </c>
      <c r="I3551" s="4">
        <v>2</v>
      </c>
      <c r="J3551" s="4">
        <v>197</v>
      </c>
      <c r="K3551" s="4">
        <v>11.3</v>
      </c>
      <c r="L3551" s="4">
        <v>72</v>
      </c>
      <c r="M3551" s="4">
        <v>39</v>
      </c>
      <c r="N3551" s="4">
        <v>14.3</v>
      </c>
      <c r="O3551" s="4">
        <v>13.9</v>
      </c>
      <c r="P3551" s="4">
        <v>0</v>
      </c>
      <c r="Q3551" s="4" t="s">
        <v>21</v>
      </c>
      <c r="R3551" s="4"/>
      <c r="V3551" s="5">
        <v>42632.96125</v>
      </c>
      <c r="X3551" s="5">
        <f t="shared" si="151"/>
        <v>42632.71125</v>
      </c>
      <c r="Y3551" s="4">
        <v>80</v>
      </c>
    </row>
    <row r="3552" spans="2:25" x14ac:dyDescent="0.25">
      <c r="B3552" t="s">
        <v>36</v>
      </c>
      <c r="F3552" s="4">
        <f t="shared" si="152"/>
        <v>2</v>
      </c>
      <c r="G3552" s="4">
        <v>2E-3</v>
      </c>
      <c r="H3552" s="4">
        <v>16.7</v>
      </c>
      <c r="I3552" s="4">
        <v>1.8</v>
      </c>
      <c r="J3552" s="4">
        <v>204</v>
      </c>
      <c r="K3552" s="4">
        <v>11.2</v>
      </c>
      <c r="L3552" s="4">
        <v>73</v>
      </c>
      <c r="M3552" s="4">
        <v>41</v>
      </c>
      <c r="N3552" s="4">
        <v>14.3</v>
      </c>
      <c r="O3552" s="4">
        <v>13.4</v>
      </c>
      <c r="P3552" s="4">
        <v>0</v>
      </c>
      <c r="Q3552" s="4" t="s">
        <v>21</v>
      </c>
      <c r="R3552" s="4"/>
      <c r="V3552" s="5">
        <v>42633.002916666665</v>
      </c>
      <c r="X3552" s="5">
        <f t="shared" si="151"/>
        <v>42632.752916666665</v>
      </c>
      <c r="Y3552" s="4">
        <v>80</v>
      </c>
    </row>
    <row r="3553" spans="2:25" x14ac:dyDescent="0.25">
      <c r="B3553" t="s">
        <v>36</v>
      </c>
      <c r="F3553" s="4">
        <f t="shared" si="152"/>
        <v>4</v>
      </c>
      <c r="G3553" s="4">
        <v>4.0000000000000001E-3</v>
      </c>
      <c r="H3553" s="4">
        <v>16.7</v>
      </c>
      <c r="I3553" s="4">
        <v>0.5</v>
      </c>
      <c r="J3553" s="4">
        <v>228</v>
      </c>
      <c r="K3553" s="4">
        <v>10.6</v>
      </c>
      <c r="L3553" s="4">
        <v>80</v>
      </c>
      <c r="M3553" s="4">
        <v>44</v>
      </c>
      <c r="N3553" s="4">
        <v>14.3</v>
      </c>
      <c r="O3553" s="4">
        <v>12.9</v>
      </c>
      <c r="P3553" s="4">
        <v>0</v>
      </c>
      <c r="Q3553" s="4" t="s">
        <v>21</v>
      </c>
      <c r="R3553" s="4"/>
      <c r="V3553" s="5">
        <v>42633.044583333336</v>
      </c>
      <c r="X3553" s="5">
        <f t="shared" si="151"/>
        <v>42632.794583333336</v>
      </c>
      <c r="Y3553" s="4">
        <v>80</v>
      </c>
    </row>
    <row r="3554" spans="2:25" x14ac:dyDescent="0.25">
      <c r="B3554" t="s">
        <v>36</v>
      </c>
      <c r="F3554" s="4">
        <f t="shared" si="152"/>
        <v>2</v>
      </c>
      <c r="G3554" s="4">
        <v>2E-3</v>
      </c>
      <c r="H3554" s="4">
        <v>16.7</v>
      </c>
      <c r="I3554" s="4">
        <v>1.3</v>
      </c>
      <c r="J3554" s="4">
        <v>201</v>
      </c>
      <c r="K3554" s="4">
        <v>10.3</v>
      </c>
      <c r="L3554" s="4">
        <v>75</v>
      </c>
      <c r="M3554" s="4">
        <v>42</v>
      </c>
      <c r="N3554" s="4">
        <v>14.3</v>
      </c>
      <c r="O3554" s="4">
        <v>12.1</v>
      </c>
      <c r="P3554" s="4">
        <v>0</v>
      </c>
      <c r="Q3554" s="4" t="s">
        <v>21</v>
      </c>
      <c r="R3554" s="4"/>
      <c r="V3554" s="5">
        <v>42633.08625</v>
      </c>
      <c r="X3554" s="5">
        <f t="shared" si="151"/>
        <v>42632.83625</v>
      </c>
      <c r="Y3554" s="4">
        <v>80</v>
      </c>
    </row>
    <row r="3555" spans="2:25" x14ac:dyDescent="0.25">
      <c r="B3555" t="s">
        <v>36</v>
      </c>
      <c r="F3555" s="4">
        <f t="shared" si="152"/>
        <v>-2</v>
      </c>
      <c r="G3555" s="4">
        <v>-2E-3</v>
      </c>
      <c r="H3555" s="4">
        <v>16.7</v>
      </c>
      <c r="I3555" s="4">
        <v>1</v>
      </c>
      <c r="J3555" s="4">
        <v>333</v>
      </c>
      <c r="K3555" s="4">
        <v>10</v>
      </c>
      <c r="L3555" s="4">
        <v>82</v>
      </c>
      <c r="M3555" s="4">
        <v>45</v>
      </c>
      <c r="N3555" s="4">
        <v>14.2</v>
      </c>
      <c r="O3555" s="4">
        <v>12.7</v>
      </c>
      <c r="P3555" s="4">
        <v>0</v>
      </c>
      <c r="Q3555" s="4" t="s">
        <v>21</v>
      </c>
      <c r="R3555" s="4"/>
      <c r="V3555" s="5">
        <v>42633.127916666665</v>
      </c>
      <c r="X3555" s="5">
        <f t="shared" si="151"/>
        <v>42632.877916666665</v>
      </c>
      <c r="Y3555" s="4">
        <v>80</v>
      </c>
    </row>
    <row r="3556" spans="2:25" x14ac:dyDescent="0.25">
      <c r="B3556" t="s">
        <v>36</v>
      </c>
      <c r="F3556" s="4">
        <f t="shared" si="152"/>
        <v>5</v>
      </c>
      <c r="G3556" s="4">
        <v>5.0000000000000001E-3</v>
      </c>
      <c r="H3556" s="4">
        <v>16.7</v>
      </c>
      <c r="I3556" s="4">
        <v>0.5</v>
      </c>
      <c r="J3556" s="4">
        <v>208</v>
      </c>
      <c r="K3556" s="4">
        <v>10</v>
      </c>
      <c r="L3556" s="4">
        <v>81</v>
      </c>
      <c r="M3556" s="4">
        <v>44</v>
      </c>
      <c r="N3556" s="4">
        <v>14.3</v>
      </c>
      <c r="O3556" s="4">
        <v>12.6</v>
      </c>
      <c r="P3556" s="4">
        <v>0</v>
      </c>
      <c r="Q3556" s="4" t="s">
        <v>21</v>
      </c>
      <c r="R3556" s="4"/>
      <c r="V3556" s="5">
        <v>42633.169583333336</v>
      </c>
      <c r="X3556" s="5">
        <f t="shared" si="151"/>
        <v>42632.919583333336</v>
      </c>
      <c r="Y3556" s="4">
        <v>80</v>
      </c>
    </row>
    <row r="3557" spans="2:25" x14ac:dyDescent="0.25">
      <c r="B3557" t="s">
        <v>36</v>
      </c>
      <c r="F3557" s="4">
        <f t="shared" si="152"/>
        <v>1</v>
      </c>
      <c r="G3557" s="4">
        <v>1E-3</v>
      </c>
      <c r="H3557" s="4">
        <v>16.7</v>
      </c>
      <c r="I3557" s="4">
        <v>0.5</v>
      </c>
      <c r="J3557" s="4">
        <v>301</v>
      </c>
      <c r="K3557" s="4">
        <v>10.1</v>
      </c>
      <c r="L3557" s="4">
        <v>80</v>
      </c>
      <c r="M3557" s="4">
        <v>44</v>
      </c>
      <c r="N3557" s="4">
        <v>14.3</v>
      </c>
      <c r="O3557" s="4">
        <v>12.5</v>
      </c>
      <c r="P3557" s="4">
        <v>0</v>
      </c>
      <c r="Q3557" s="4" t="s">
        <v>21</v>
      </c>
      <c r="R3557" s="4"/>
      <c r="V3557" s="5">
        <v>42633.21125</v>
      </c>
      <c r="X3557" s="5">
        <f t="shared" si="151"/>
        <v>42632.96125</v>
      </c>
      <c r="Y3557" s="4">
        <v>80</v>
      </c>
    </row>
    <row r="3558" spans="2:25" x14ac:dyDescent="0.25">
      <c r="B3558" t="s">
        <v>36</v>
      </c>
      <c r="F3558" s="4">
        <f t="shared" si="152"/>
        <v>4</v>
      </c>
      <c r="G3558" s="4">
        <v>4.0000000000000001E-3</v>
      </c>
      <c r="H3558" s="4">
        <v>16.7</v>
      </c>
      <c r="I3558" s="4">
        <v>1.6</v>
      </c>
      <c r="J3558" s="4">
        <v>279</v>
      </c>
      <c r="K3558" s="4">
        <v>9.6</v>
      </c>
      <c r="L3558" s="4">
        <v>82</v>
      </c>
      <c r="M3558" s="4">
        <v>45</v>
      </c>
      <c r="N3558" s="4">
        <v>14.2</v>
      </c>
      <c r="O3558" s="4">
        <v>12.5</v>
      </c>
      <c r="P3558" s="4">
        <v>0</v>
      </c>
      <c r="Q3558" s="4" t="s">
        <v>21</v>
      </c>
      <c r="R3558" s="4"/>
      <c r="V3558" s="5">
        <v>42633.252916666665</v>
      </c>
      <c r="X3558" s="5">
        <f t="shared" si="151"/>
        <v>42633.002916666665</v>
      </c>
      <c r="Y3558" s="4">
        <v>80</v>
      </c>
    </row>
    <row r="3559" spans="2:25" hidden="1" x14ac:dyDescent="0.25">
      <c r="B3559" t="s">
        <v>36</v>
      </c>
      <c r="F3559" s="4">
        <f t="shared" si="152"/>
        <v>0</v>
      </c>
      <c r="R3559" s="4"/>
      <c r="U3559" s="4">
        <v>13.46</v>
      </c>
      <c r="V3559" s="5">
        <v>42633.256539351853</v>
      </c>
      <c r="X3559" s="5">
        <f t="shared" si="151"/>
        <v>42633.006539351853</v>
      </c>
      <c r="Y3559" s="4">
        <v>80</v>
      </c>
    </row>
    <row r="3560" spans="2:25" x14ac:dyDescent="0.25">
      <c r="B3560" t="s">
        <v>36</v>
      </c>
      <c r="F3560" s="4">
        <f t="shared" si="152"/>
        <v>-5</v>
      </c>
      <c r="G3560" s="4">
        <v>-5.0000000000000001E-3</v>
      </c>
      <c r="H3560" s="4">
        <v>16.100000000000001</v>
      </c>
      <c r="I3560" s="4">
        <v>2.2999999999999998</v>
      </c>
      <c r="J3560" s="4">
        <v>301</v>
      </c>
      <c r="K3560" s="4">
        <v>9.1999999999999993</v>
      </c>
      <c r="L3560" s="4">
        <v>84</v>
      </c>
      <c r="M3560" s="4">
        <v>45</v>
      </c>
      <c r="N3560" s="4">
        <v>14.1</v>
      </c>
      <c r="O3560" s="4">
        <v>13.4</v>
      </c>
      <c r="P3560" s="4">
        <v>0</v>
      </c>
      <c r="Q3560" s="4" t="s">
        <v>21</v>
      </c>
      <c r="R3560" s="4"/>
      <c r="V3560" s="5">
        <v>42633.294583333336</v>
      </c>
      <c r="X3560" s="5">
        <f t="shared" si="151"/>
        <v>42633.044583333336</v>
      </c>
      <c r="Y3560" s="4">
        <v>80</v>
      </c>
    </row>
    <row r="3561" spans="2:25" x14ac:dyDescent="0.25">
      <c r="B3561" t="s">
        <v>36</v>
      </c>
      <c r="F3561" s="4">
        <f t="shared" si="152"/>
        <v>4</v>
      </c>
      <c r="G3561" s="4">
        <v>4.0000000000000001E-3</v>
      </c>
      <c r="H3561" s="4">
        <v>16.7</v>
      </c>
      <c r="I3561" s="4">
        <v>0.9</v>
      </c>
      <c r="J3561" s="4">
        <v>267</v>
      </c>
      <c r="K3561" s="4">
        <v>8.9</v>
      </c>
      <c r="L3561" s="4">
        <v>85</v>
      </c>
      <c r="M3561" s="4">
        <v>45</v>
      </c>
      <c r="N3561" s="4">
        <v>14.2</v>
      </c>
      <c r="O3561" s="4">
        <v>12.5</v>
      </c>
      <c r="P3561" s="4">
        <v>0</v>
      </c>
      <c r="Q3561" s="4" t="s">
        <v>21</v>
      </c>
      <c r="R3561" s="4"/>
      <c r="V3561" s="5">
        <v>42633.33625</v>
      </c>
      <c r="X3561" s="5">
        <f t="shared" si="151"/>
        <v>42633.08625</v>
      </c>
      <c r="Y3561" s="4">
        <v>80</v>
      </c>
    </row>
    <row r="3562" spans="2:25" x14ac:dyDescent="0.25">
      <c r="B3562" t="s">
        <v>36</v>
      </c>
      <c r="F3562" s="4">
        <f t="shared" si="152"/>
        <v>12</v>
      </c>
      <c r="G3562" s="4">
        <v>1.2E-2</v>
      </c>
      <c r="H3562" s="4">
        <v>16.7</v>
      </c>
      <c r="I3562" s="4">
        <v>1.4</v>
      </c>
      <c r="J3562" s="4">
        <v>288</v>
      </c>
      <c r="K3562" s="4">
        <v>9.1</v>
      </c>
      <c r="L3562" s="4">
        <v>81</v>
      </c>
      <c r="M3562" s="4">
        <v>45</v>
      </c>
      <c r="N3562" s="4">
        <v>14.2</v>
      </c>
      <c r="O3562" s="4">
        <v>12.1</v>
      </c>
      <c r="P3562" s="4">
        <v>0</v>
      </c>
      <c r="Q3562" s="4" t="s">
        <v>21</v>
      </c>
      <c r="R3562" s="4"/>
      <c r="V3562" s="5">
        <v>42633.377916666665</v>
      </c>
      <c r="X3562" s="5">
        <f t="shared" si="151"/>
        <v>42633.127916666665</v>
      </c>
      <c r="Y3562" s="4">
        <v>80</v>
      </c>
    </row>
    <row r="3563" spans="2:25" x14ac:dyDescent="0.25">
      <c r="B3563" t="s">
        <v>36</v>
      </c>
      <c r="F3563" s="4">
        <f t="shared" si="152"/>
        <v>-5</v>
      </c>
      <c r="G3563" s="4">
        <v>-5.0000000000000001E-3</v>
      </c>
      <c r="H3563" s="4">
        <v>16.7</v>
      </c>
      <c r="I3563" s="4">
        <v>2.4</v>
      </c>
      <c r="J3563" s="4">
        <v>314</v>
      </c>
      <c r="K3563" s="4">
        <v>8.6999999999999993</v>
      </c>
      <c r="L3563" s="4">
        <v>80</v>
      </c>
      <c r="M3563" s="4">
        <v>45</v>
      </c>
      <c r="N3563" s="4">
        <v>14.2</v>
      </c>
      <c r="O3563" s="4">
        <v>11.9</v>
      </c>
      <c r="P3563" s="4">
        <v>0</v>
      </c>
      <c r="Q3563" s="4" t="s">
        <v>21</v>
      </c>
      <c r="R3563" s="4"/>
      <c r="V3563" s="5">
        <v>42633.419583333336</v>
      </c>
      <c r="X3563" s="5">
        <f t="shared" si="151"/>
        <v>42633.169583333336</v>
      </c>
      <c r="Y3563" s="4">
        <v>80</v>
      </c>
    </row>
    <row r="3564" spans="2:25" x14ac:dyDescent="0.25">
      <c r="B3564" t="s">
        <v>36</v>
      </c>
      <c r="F3564" s="4">
        <f t="shared" si="152"/>
        <v>13</v>
      </c>
      <c r="G3564" s="4">
        <v>1.2999999999999999E-2</v>
      </c>
      <c r="H3564" s="4">
        <v>16.7</v>
      </c>
      <c r="I3564" s="4">
        <v>1.2</v>
      </c>
      <c r="J3564" s="4">
        <v>312</v>
      </c>
      <c r="K3564" s="4">
        <v>8.1999999999999993</v>
      </c>
      <c r="L3564" s="4">
        <v>82</v>
      </c>
      <c r="M3564" s="4">
        <v>45</v>
      </c>
      <c r="N3564" s="4">
        <v>14.2</v>
      </c>
      <c r="O3564" s="4">
        <v>11.4</v>
      </c>
      <c r="P3564" s="4">
        <v>0</v>
      </c>
      <c r="Q3564" s="4" t="s">
        <v>21</v>
      </c>
      <c r="R3564" s="4"/>
      <c r="V3564" s="5">
        <v>42633.46125</v>
      </c>
      <c r="X3564" s="5">
        <f t="shared" si="151"/>
        <v>42633.21125</v>
      </c>
      <c r="Y3564" s="4">
        <v>80</v>
      </c>
    </row>
    <row r="3565" spans="2:25" x14ac:dyDescent="0.25">
      <c r="B3565" t="s">
        <v>36</v>
      </c>
      <c r="F3565" s="4">
        <f t="shared" si="152"/>
        <v>1</v>
      </c>
      <c r="G3565" s="4">
        <v>1E-3</v>
      </c>
      <c r="H3565" s="4">
        <v>16.7</v>
      </c>
      <c r="I3565" s="4">
        <v>0.6</v>
      </c>
      <c r="J3565" s="4">
        <v>292</v>
      </c>
      <c r="K3565" s="4">
        <v>8</v>
      </c>
      <c r="L3565" s="4">
        <v>82</v>
      </c>
      <c r="M3565" s="4">
        <v>45</v>
      </c>
      <c r="N3565" s="4">
        <v>14.3</v>
      </c>
      <c r="O3565" s="4">
        <v>11.2</v>
      </c>
      <c r="P3565" s="4">
        <v>0</v>
      </c>
      <c r="Q3565" s="4" t="s">
        <v>21</v>
      </c>
      <c r="R3565" s="4"/>
      <c r="V3565" s="5">
        <v>42633.502916666665</v>
      </c>
      <c r="X3565" s="5">
        <f t="shared" si="151"/>
        <v>42633.252916666665</v>
      </c>
      <c r="Y3565" s="4">
        <v>80</v>
      </c>
    </row>
    <row r="3566" spans="2:25" x14ac:dyDescent="0.25">
      <c r="B3566" t="s">
        <v>36</v>
      </c>
      <c r="F3566" s="4">
        <f t="shared" si="152"/>
        <v>-5</v>
      </c>
      <c r="G3566" s="4">
        <v>-5.0000000000000001E-3</v>
      </c>
      <c r="H3566" s="4">
        <v>16.7</v>
      </c>
      <c r="I3566" s="4">
        <v>1.4</v>
      </c>
      <c r="J3566" s="4">
        <v>299</v>
      </c>
      <c r="K3566" s="4">
        <v>7.3</v>
      </c>
      <c r="L3566" s="4">
        <v>84</v>
      </c>
      <c r="M3566" s="4">
        <v>45</v>
      </c>
      <c r="N3566" s="4">
        <v>14.2</v>
      </c>
      <c r="O3566" s="4">
        <v>11.3</v>
      </c>
      <c r="P3566" s="4">
        <v>0</v>
      </c>
      <c r="Q3566" s="4" t="s">
        <v>21</v>
      </c>
      <c r="R3566" s="4"/>
      <c r="V3566" s="5">
        <v>42633.544583333336</v>
      </c>
      <c r="X3566" s="5">
        <f t="shared" si="151"/>
        <v>42633.294583333336</v>
      </c>
      <c r="Y3566" s="4">
        <v>80</v>
      </c>
    </row>
    <row r="3567" spans="2:25" x14ac:dyDescent="0.25">
      <c r="B3567" t="s">
        <v>36</v>
      </c>
      <c r="F3567" s="4">
        <f t="shared" si="152"/>
        <v>17</v>
      </c>
      <c r="G3567" s="4">
        <v>1.7000000000000001E-2</v>
      </c>
      <c r="H3567" s="4">
        <v>16.7</v>
      </c>
      <c r="I3567" s="4">
        <v>0.7</v>
      </c>
      <c r="J3567" s="4">
        <v>223</v>
      </c>
      <c r="K3567" s="4">
        <v>6.6</v>
      </c>
      <c r="L3567" s="4">
        <v>85</v>
      </c>
      <c r="M3567" s="4">
        <v>45</v>
      </c>
      <c r="N3567" s="4">
        <v>14.3</v>
      </c>
      <c r="O3567" s="4">
        <v>10.4</v>
      </c>
      <c r="P3567" s="4">
        <v>0</v>
      </c>
      <c r="Q3567" s="4" t="s">
        <v>21</v>
      </c>
      <c r="R3567" s="4"/>
      <c r="V3567" s="5">
        <v>42633.58625</v>
      </c>
      <c r="X3567" s="5">
        <f t="shared" si="151"/>
        <v>42633.33625</v>
      </c>
      <c r="Y3567" s="4">
        <v>80</v>
      </c>
    </row>
    <row r="3568" spans="2:25" x14ac:dyDescent="0.25">
      <c r="B3568" t="s">
        <v>36</v>
      </c>
      <c r="F3568" s="4">
        <f t="shared" si="152"/>
        <v>-3</v>
      </c>
      <c r="G3568" s="4">
        <v>-3.0000000000000001E-3</v>
      </c>
      <c r="H3568" s="4">
        <v>16.7</v>
      </c>
      <c r="I3568" s="4">
        <v>1.2</v>
      </c>
      <c r="J3568" s="4">
        <v>302</v>
      </c>
      <c r="K3568" s="4">
        <v>8.3000000000000007</v>
      </c>
      <c r="L3568" s="4">
        <v>74</v>
      </c>
      <c r="M3568" s="4">
        <v>38</v>
      </c>
      <c r="N3568" s="4">
        <v>14.3</v>
      </c>
      <c r="O3568" s="4">
        <v>12.2</v>
      </c>
      <c r="P3568" s="4">
        <v>0</v>
      </c>
      <c r="Q3568" s="4" t="s">
        <v>21</v>
      </c>
      <c r="R3568" s="4"/>
      <c r="V3568" s="5">
        <v>42633.627916666665</v>
      </c>
      <c r="X3568" s="5">
        <f t="shared" si="151"/>
        <v>42633.377916666665</v>
      </c>
      <c r="Y3568" s="4">
        <v>80</v>
      </c>
    </row>
    <row r="3569" spans="2:25" x14ac:dyDescent="0.25">
      <c r="B3569" t="s">
        <v>36</v>
      </c>
      <c r="F3569" s="4">
        <f t="shared" si="152"/>
        <v>2</v>
      </c>
      <c r="G3569" s="4">
        <v>2E-3</v>
      </c>
      <c r="H3569" s="4">
        <v>16.7</v>
      </c>
      <c r="I3569" s="4">
        <v>1.6</v>
      </c>
      <c r="J3569" s="4">
        <v>294</v>
      </c>
      <c r="K3569" s="4">
        <v>8.6</v>
      </c>
      <c r="L3569" s="4">
        <v>71</v>
      </c>
      <c r="M3569" s="4">
        <v>38</v>
      </c>
      <c r="N3569" s="4">
        <v>14.3</v>
      </c>
      <c r="O3569" s="4">
        <v>11.9</v>
      </c>
      <c r="P3569" s="4">
        <v>0</v>
      </c>
      <c r="Q3569" s="4" t="s">
        <v>21</v>
      </c>
      <c r="R3569" s="4"/>
      <c r="V3569" s="5">
        <v>42633.669583333336</v>
      </c>
      <c r="X3569" s="5">
        <f t="shared" si="151"/>
        <v>42633.419583333336</v>
      </c>
      <c r="Y3569" s="4">
        <v>80</v>
      </c>
    </row>
    <row r="3570" spans="2:25" x14ac:dyDescent="0.25">
      <c r="B3570" t="s">
        <v>36</v>
      </c>
      <c r="F3570" s="4">
        <f t="shared" si="152"/>
        <v>1</v>
      </c>
      <c r="G3570" s="4">
        <v>1E-3</v>
      </c>
      <c r="H3570" s="4">
        <v>16.7</v>
      </c>
      <c r="I3570" s="4">
        <v>1.1000000000000001</v>
      </c>
      <c r="J3570" s="4">
        <v>310</v>
      </c>
      <c r="K3570" s="4">
        <v>9.6999999999999993</v>
      </c>
      <c r="L3570" s="4">
        <v>64</v>
      </c>
      <c r="M3570" s="4">
        <v>32</v>
      </c>
      <c r="N3570" s="4">
        <v>14.3</v>
      </c>
      <c r="O3570" s="4">
        <v>13.6</v>
      </c>
      <c r="P3570" s="4">
        <v>0</v>
      </c>
      <c r="Q3570" s="4" t="s">
        <v>21</v>
      </c>
      <c r="R3570" s="4"/>
      <c r="V3570" s="5">
        <v>42633.71125</v>
      </c>
      <c r="X3570" s="5">
        <f t="shared" si="151"/>
        <v>42633.46125</v>
      </c>
      <c r="Y3570" s="4">
        <v>80</v>
      </c>
    </row>
    <row r="3571" spans="2:25" x14ac:dyDescent="0.25">
      <c r="B3571" t="s">
        <v>36</v>
      </c>
      <c r="F3571" s="4">
        <f t="shared" si="152"/>
        <v>1</v>
      </c>
      <c r="G3571" s="4">
        <v>1E-3</v>
      </c>
      <c r="H3571" s="4">
        <v>16.7</v>
      </c>
      <c r="I3571" s="4">
        <v>1.3</v>
      </c>
      <c r="J3571" s="4">
        <v>308</v>
      </c>
      <c r="K3571" s="4">
        <v>11.2</v>
      </c>
      <c r="L3571" s="4">
        <v>55</v>
      </c>
      <c r="M3571" s="4">
        <v>29</v>
      </c>
      <c r="N3571" s="4">
        <v>14.3</v>
      </c>
      <c r="O3571" s="4">
        <v>14.8</v>
      </c>
      <c r="P3571" s="4">
        <v>0</v>
      </c>
      <c r="Q3571" s="4" t="s">
        <v>21</v>
      </c>
      <c r="R3571" s="4"/>
      <c r="V3571" s="5">
        <v>42633.752916666665</v>
      </c>
      <c r="X3571" s="5">
        <f t="shared" si="151"/>
        <v>42633.502916666665</v>
      </c>
      <c r="Y3571" s="4">
        <v>80</v>
      </c>
    </row>
    <row r="3572" spans="2:25" hidden="1" x14ac:dyDescent="0.25">
      <c r="B3572" t="s">
        <v>36</v>
      </c>
      <c r="F3572" s="4">
        <f t="shared" si="152"/>
        <v>0</v>
      </c>
      <c r="R3572" s="4"/>
      <c r="U3572" s="4">
        <v>13.5</v>
      </c>
      <c r="V3572" s="5">
        <v>42633.756539351853</v>
      </c>
      <c r="X3572" s="5">
        <f t="shared" si="151"/>
        <v>42633.506539351853</v>
      </c>
      <c r="Y3572" s="4">
        <v>80</v>
      </c>
    </row>
    <row r="3573" spans="2:25" x14ac:dyDescent="0.25">
      <c r="B3573" t="s">
        <v>36</v>
      </c>
      <c r="F3573" s="4">
        <f t="shared" si="152"/>
        <v>5</v>
      </c>
      <c r="G3573" s="4">
        <v>5.0000000000000001E-3</v>
      </c>
      <c r="H3573" s="4">
        <v>16.100000000000001</v>
      </c>
      <c r="I3573" s="4">
        <v>2.1</v>
      </c>
      <c r="J3573" s="4">
        <v>304</v>
      </c>
      <c r="K3573" s="4">
        <v>11.1</v>
      </c>
      <c r="L3573" s="4">
        <v>54</v>
      </c>
      <c r="M3573" s="4">
        <v>28</v>
      </c>
      <c r="N3573" s="4">
        <v>14.3</v>
      </c>
      <c r="O3573" s="4">
        <v>15.8</v>
      </c>
      <c r="P3573" s="4">
        <v>0</v>
      </c>
      <c r="Q3573" s="4" t="s">
        <v>21</v>
      </c>
      <c r="R3573" s="4"/>
      <c r="V3573" s="5">
        <v>42633.794583333336</v>
      </c>
      <c r="X3573" s="5">
        <f t="shared" si="151"/>
        <v>42633.544583333336</v>
      </c>
      <c r="Y3573" s="4">
        <v>80</v>
      </c>
    </row>
    <row r="3574" spans="2:25" x14ac:dyDescent="0.25">
      <c r="B3574" t="s">
        <v>36</v>
      </c>
      <c r="F3574" s="4">
        <f t="shared" si="152"/>
        <v>-1</v>
      </c>
      <c r="G3574" s="4">
        <v>-1E-3</v>
      </c>
      <c r="H3574" s="4">
        <v>16.7</v>
      </c>
      <c r="I3574" s="4">
        <v>1.2</v>
      </c>
      <c r="J3574" s="4">
        <v>320</v>
      </c>
      <c r="K3574" s="4">
        <v>12.5</v>
      </c>
      <c r="L3574" s="4">
        <v>47</v>
      </c>
      <c r="M3574" s="4">
        <v>24</v>
      </c>
      <c r="N3574" s="4">
        <v>14.3</v>
      </c>
      <c r="O3574" s="4">
        <v>17.5</v>
      </c>
      <c r="P3574" s="4">
        <v>0</v>
      </c>
      <c r="Q3574" s="4" t="s">
        <v>21</v>
      </c>
      <c r="R3574" s="4"/>
      <c r="V3574" s="5">
        <v>42633.83625</v>
      </c>
      <c r="X3574" s="5">
        <f t="shared" si="151"/>
        <v>42633.58625</v>
      </c>
      <c r="Y3574" s="4">
        <v>80</v>
      </c>
    </row>
    <row r="3575" spans="2:25" x14ac:dyDescent="0.25">
      <c r="B3575" t="s">
        <v>36</v>
      </c>
      <c r="F3575" s="4">
        <f t="shared" si="152"/>
        <v>14</v>
      </c>
      <c r="G3575" s="4">
        <v>1.4E-2</v>
      </c>
      <c r="H3575" s="4">
        <v>16.7</v>
      </c>
      <c r="I3575" s="4">
        <v>1</v>
      </c>
      <c r="J3575" s="4">
        <v>252</v>
      </c>
      <c r="K3575" s="4">
        <v>13.1</v>
      </c>
      <c r="L3575" s="4">
        <v>44</v>
      </c>
      <c r="M3575" s="4">
        <v>22</v>
      </c>
      <c r="N3575" s="4">
        <v>14.3</v>
      </c>
      <c r="O3575" s="4">
        <v>18.100000000000001</v>
      </c>
      <c r="P3575" s="4">
        <v>0</v>
      </c>
      <c r="Q3575" s="4" t="s">
        <v>21</v>
      </c>
      <c r="R3575" s="4"/>
      <c r="V3575" s="5">
        <v>42633.877916666665</v>
      </c>
      <c r="X3575" s="5">
        <f t="shared" si="151"/>
        <v>42633.627916666665</v>
      </c>
      <c r="Y3575" s="4">
        <v>80</v>
      </c>
    </row>
    <row r="3576" spans="2:25" x14ac:dyDescent="0.25">
      <c r="B3576" t="s">
        <v>36</v>
      </c>
      <c r="F3576" s="4">
        <f t="shared" si="152"/>
        <v>5</v>
      </c>
      <c r="G3576" s="4">
        <v>5.0000000000000001E-3</v>
      </c>
      <c r="H3576" s="4">
        <v>16.7</v>
      </c>
      <c r="I3576" s="4">
        <v>1</v>
      </c>
      <c r="J3576" s="4">
        <v>15</v>
      </c>
      <c r="K3576" s="4">
        <v>13.7</v>
      </c>
      <c r="L3576" s="4">
        <v>38</v>
      </c>
      <c r="M3576" s="4">
        <v>20</v>
      </c>
      <c r="N3576" s="4">
        <v>14.3</v>
      </c>
      <c r="O3576" s="4">
        <v>18.5</v>
      </c>
      <c r="P3576" s="4">
        <v>0</v>
      </c>
      <c r="Q3576" s="4" t="s">
        <v>21</v>
      </c>
      <c r="R3576" s="4"/>
      <c r="V3576" s="5">
        <v>42633.919583333336</v>
      </c>
      <c r="X3576" s="5">
        <f t="shared" si="151"/>
        <v>42633.669583333336</v>
      </c>
      <c r="Y3576" s="4">
        <v>80</v>
      </c>
    </row>
    <row r="3577" spans="2:25" x14ac:dyDescent="0.25">
      <c r="B3577" t="s">
        <v>36</v>
      </c>
      <c r="F3577" s="4">
        <f t="shared" si="152"/>
        <v>4</v>
      </c>
      <c r="G3577" s="4">
        <v>4.0000000000000001E-3</v>
      </c>
      <c r="H3577" s="4">
        <v>16.7</v>
      </c>
      <c r="I3577" s="4">
        <v>1.2</v>
      </c>
      <c r="J3577" s="4">
        <v>291</v>
      </c>
      <c r="K3577" s="4">
        <v>13.8</v>
      </c>
      <c r="L3577" s="4">
        <v>39</v>
      </c>
      <c r="M3577" s="4">
        <v>21</v>
      </c>
      <c r="N3577" s="4">
        <v>14.3</v>
      </c>
      <c r="O3577" s="4">
        <v>18.399999999999999</v>
      </c>
      <c r="P3577" s="4">
        <v>0</v>
      </c>
      <c r="Q3577" s="4" t="s">
        <v>21</v>
      </c>
      <c r="R3577" s="4"/>
      <c r="V3577" s="5">
        <v>42633.96125</v>
      </c>
      <c r="X3577" s="5">
        <f t="shared" si="151"/>
        <v>42633.71125</v>
      </c>
      <c r="Y3577" s="4">
        <v>80</v>
      </c>
    </row>
    <row r="3578" spans="2:25" x14ac:dyDescent="0.25">
      <c r="B3578" t="s">
        <v>36</v>
      </c>
      <c r="F3578" s="4">
        <f t="shared" si="152"/>
        <v>11</v>
      </c>
      <c r="G3578" s="4">
        <v>1.0999999999999999E-2</v>
      </c>
      <c r="H3578" s="4">
        <v>16.7</v>
      </c>
      <c r="I3578" s="4">
        <v>1.1000000000000001</v>
      </c>
      <c r="J3578" s="4">
        <v>21</v>
      </c>
      <c r="K3578" s="4">
        <v>13.8</v>
      </c>
      <c r="L3578" s="4">
        <v>41</v>
      </c>
      <c r="M3578" s="4">
        <v>20</v>
      </c>
      <c r="N3578" s="4">
        <v>14.3</v>
      </c>
      <c r="O3578" s="4">
        <v>18.899999999999999</v>
      </c>
      <c r="P3578" s="4">
        <v>0</v>
      </c>
      <c r="Q3578" s="4" t="s">
        <v>21</v>
      </c>
      <c r="R3578" s="4"/>
      <c r="V3578" s="5">
        <v>42634.002916666665</v>
      </c>
      <c r="X3578" s="5">
        <f t="shared" si="151"/>
        <v>42633.752916666665</v>
      </c>
      <c r="Y3578" s="4">
        <v>80</v>
      </c>
    </row>
    <row r="3579" spans="2:25" x14ac:dyDescent="0.25">
      <c r="B3579" t="s">
        <v>36</v>
      </c>
      <c r="F3579" s="4">
        <f t="shared" si="152"/>
        <v>9</v>
      </c>
      <c r="G3579" s="4">
        <v>8.9999999999999993E-3</v>
      </c>
      <c r="H3579" s="4">
        <v>16.7</v>
      </c>
      <c r="I3579" s="4">
        <v>0.4</v>
      </c>
      <c r="J3579" s="4">
        <v>34</v>
      </c>
      <c r="K3579" s="4">
        <v>12.7</v>
      </c>
      <c r="L3579" s="4">
        <v>45</v>
      </c>
      <c r="M3579" s="4">
        <v>24</v>
      </c>
      <c r="N3579" s="4">
        <v>14.3</v>
      </c>
      <c r="O3579" s="4">
        <v>15.7</v>
      </c>
      <c r="P3579" s="4">
        <v>0</v>
      </c>
      <c r="Q3579" s="4" t="s">
        <v>21</v>
      </c>
      <c r="R3579" s="4"/>
      <c r="V3579" s="5">
        <v>42634.044583333336</v>
      </c>
      <c r="X3579" s="5">
        <f t="shared" si="151"/>
        <v>42633.794583333336</v>
      </c>
      <c r="Y3579" s="4">
        <v>80</v>
      </c>
    </row>
    <row r="3580" spans="2:25" x14ac:dyDescent="0.25">
      <c r="B3580" t="s">
        <v>36</v>
      </c>
      <c r="F3580" s="4">
        <f t="shared" si="152"/>
        <v>10</v>
      </c>
      <c r="G3580" s="4">
        <v>0.01</v>
      </c>
      <c r="H3580" s="4">
        <v>16.7</v>
      </c>
      <c r="I3580" s="4">
        <v>0.6</v>
      </c>
      <c r="J3580" s="4">
        <v>77</v>
      </c>
      <c r="K3580" s="4">
        <v>11.1</v>
      </c>
      <c r="L3580" s="4">
        <v>50</v>
      </c>
      <c r="M3580" s="4">
        <v>27</v>
      </c>
      <c r="N3580" s="4">
        <v>14.3</v>
      </c>
      <c r="O3580" s="4">
        <v>13.5</v>
      </c>
      <c r="P3580" s="4">
        <v>0</v>
      </c>
      <c r="Q3580" s="4" t="s">
        <v>21</v>
      </c>
      <c r="R3580" s="4"/>
      <c r="V3580" s="5">
        <v>42634.08625</v>
      </c>
      <c r="X3580" s="5">
        <f t="shared" si="151"/>
        <v>42633.83625</v>
      </c>
      <c r="Y3580" s="4">
        <v>80</v>
      </c>
    </row>
    <row r="3581" spans="2:25" x14ac:dyDescent="0.25">
      <c r="B3581" t="s">
        <v>36</v>
      </c>
      <c r="F3581" s="4">
        <f t="shared" si="152"/>
        <v>4</v>
      </c>
      <c r="G3581" s="4">
        <v>4.0000000000000001E-3</v>
      </c>
      <c r="H3581" s="4">
        <v>16.7</v>
      </c>
      <c r="I3581" s="4">
        <v>0.5</v>
      </c>
      <c r="J3581" s="4">
        <v>83</v>
      </c>
      <c r="K3581" s="4">
        <v>10.7</v>
      </c>
      <c r="L3581" s="4">
        <v>53</v>
      </c>
      <c r="M3581" s="4">
        <v>29</v>
      </c>
      <c r="N3581" s="4">
        <v>14.3</v>
      </c>
      <c r="O3581" s="4">
        <v>12.7</v>
      </c>
      <c r="P3581" s="4">
        <v>0</v>
      </c>
      <c r="Q3581" s="4" t="s">
        <v>21</v>
      </c>
      <c r="R3581" s="4"/>
      <c r="V3581" s="5">
        <v>42634.127916666665</v>
      </c>
      <c r="X3581" s="5">
        <f t="shared" si="151"/>
        <v>42633.877916666665</v>
      </c>
      <c r="Y3581" s="4">
        <v>80</v>
      </c>
    </row>
    <row r="3582" spans="2:25" x14ac:dyDescent="0.25">
      <c r="B3582" t="s">
        <v>36</v>
      </c>
      <c r="F3582" s="4">
        <f t="shared" si="152"/>
        <v>5</v>
      </c>
      <c r="G3582" s="4">
        <v>5.0000000000000001E-3</v>
      </c>
      <c r="H3582" s="4">
        <v>16.7</v>
      </c>
      <c r="I3582" s="4">
        <v>1.1000000000000001</v>
      </c>
      <c r="J3582" s="4">
        <v>70</v>
      </c>
      <c r="K3582" s="4">
        <v>9.4</v>
      </c>
      <c r="L3582" s="4">
        <v>56</v>
      </c>
      <c r="M3582" s="4">
        <v>31</v>
      </c>
      <c r="N3582" s="4">
        <v>14.3</v>
      </c>
      <c r="O3582" s="4">
        <v>11.9</v>
      </c>
      <c r="P3582" s="4">
        <v>0</v>
      </c>
      <c r="Q3582" s="4" t="s">
        <v>21</v>
      </c>
      <c r="R3582" s="4"/>
      <c r="V3582" s="5">
        <v>42634.169583333336</v>
      </c>
      <c r="X3582" s="5">
        <f t="shared" si="151"/>
        <v>42633.919583333336</v>
      </c>
      <c r="Y3582" s="4">
        <v>80</v>
      </c>
    </row>
    <row r="3583" spans="2:25" x14ac:dyDescent="0.25">
      <c r="B3583" t="s">
        <v>36</v>
      </c>
      <c r="F3583" s="4">
        <f t="shared" si="152"/>
        <v>9</v>
      </c>
      <c r="G3583" s="4">
        <v>8.9999999999999993E-3</v>
      </c>
      <c r="H3583" s="4">
        <v>16.7</v>
      </c>
      <c r="I3583" s="4">
        <v>0.7</v>
      </c>
      <c r="J3583" s="4">
        <v>94</v>
      </c>
      <c r="K3583" s="4">
        <v>8.8000000000000007</v>
      </c>
      <c r="L3583" s="4">
        <v>55</v>
      </c>
      <c r="M3583" s="4">
        <v>31</v>
      </c>
      <c r="N3583" s="4">
        <v>14.3</v>
      </c>
      <c r="O3583" s="4">
        <v>11.2</v>
      </c>
      <c r="P3583" s="4">
        <v>0</v>
      </c>
      <c r="Q3583" s="4" t="s">
        <v>21</v>
      </c>
      <c r="R3583" s="4"/>
      <c r="V3583" s="5">
        <v>42634.21125</v>
      </c>
      <c r="X3583" s="5">
        <f t="shared" si="151"/>
        <v>42633.96125</v>
      </c>
      <c r="Y3583" s="4">
        <v>80</v>
      </c>
    </row>
    <row r="3584" spans="2:25" x14ac:dyDescent="0.25">
      <c r="B3584" t="s">
        <v>36</v>
      </c>
      <c r="F3584" s="4">
        <f t="shared" si="152"/>
        <v>10</v>
      </c>
      <c r="G3584" s="4">
        <v>0.01</v>
      </c>
      <c r="H3584" s="4">
        <v>16.7</v>
      </c>
      <c r="I3584" s="4">
        <v>1.3</v>
      </c>
      <c r="J3584" s="4">
        <v>42</v>
      </c>
      <c r="K3584" s="4">
        <v>7.9</v>
      </c>
      <c r="L3584" s="4">
        <v>63</v>
      </c>
      <c r="M3584" s="4">
        <v>35</v>
      </c>
      <c r="N3584" s="4">
        <v>14.3</v>
      </c>
      <c r="O3584" s="4">
        <v>10</v>
      </c>
      <c r="P3584" s="4">
        <v>0</v>
      </c>
      <c r="Q3584" s="4" t="s">
        <v>21</v>
      </c>
      <c r="R3584" s="4"/>
      <c r="V3584" s="5">
        <v>42634.252916666665</v>
      </c>
      <c r="X3584" s="5">
        <f t="shared" si="151"/>
        <v>42634.002916666665</v>
      </c>
      <c r="Y3584" s="4">
        <v>80</v>
      </c>
    </row>
    <row r="3585" spans="2:25" hidden="1" x14ac:dyDescent="0.25">
      <c r="B3585" t="s">
        <v>36</v>
      </c>
      <c r="F3585" s="4">
        <f t="shared" si="152"/>
        <v>0</v>
      </c>
      <c r="R3585" s="4"/>
      <c r="U3585" s="4">
        <v>13.5</v>
      </c>
      <c r="V3585" s="5">
        <v>42634.256539351853</v>
      </c>
      <c r="X3585" s="5">
        <f t="shared" si="151"/>
        <v>42634.006539351853</v>
      </c>
      <c r="Y3585" s="4">
        <v>80</v>
      </c>
    </row>
    <row r="3586" spans="2:25" x14ac:dyDescent="0.25">
      <c r="B3586" t="s">
        <v>36</v>
      </c>
      <c r="F3586" s="4">
        <f t="shared" si="152"/>
        <v>2</v>
      </c>
      <c r="G3586" s="4">
        <v>2E-3</v>
      </c>
      <c r="H3586" s="4">
        <v>16.100000000000001</v>
      </c>
      <c r="I3586" s="4">
        <v>1.2</v>
      </c>
      <c r="J3586" s="4">
        <v>66</v>
      </c>
      <c r="K3586" s="4">
        <v>7.7</v>
      </c>
      <c r="L3586" s="4">
        <v>68</v>
      </c>
      <c r="M3586" s="4">
        <v>39</v>
      </c>
      <c r="N3586" s="4">
        <v>14.3</v>
      </c>
      <c r="O3586" s="4">
        <v>9.6999999999999993</v>
      </c>
      <c r="P3586" s="4">
        <v>0</v>
      </c>
      <c r="Q3586" s="4" t="s">
        <v>21</v>
      </c>
      <c r="R3586" s="4"/>
      <c r="V3586" s="5">
        <v>42634.294583333336</v>
      </c>
      <c r="X3586" s="5">
        <f t="shared" si="151"/>
        <v>42634.044583333336</v>
      </c>
      <c r="Y3586" s="4">
        <v>80</v>
      </c>
    </row>
    <row r="3587" spans="2:25" x14ac:dyDescent="0.25">
      <c r="B3587" t="s">
        <v>36</v>
      </c>
      <c r="F3587" s="4">
        <f t="shared" si="152"/>
        <v>3</v>
      </c>
      <c r="G3587" s="4">
        <v>3.0000000000000001E-3</v>
      </c>
      <c r="H3587" s="4">
        <v>16.7</v>
      </c>
      <c r="I3587" s="4">
        <v>0.5</v>
      </c>
      <c r="J3587" s="4">
        <v>85</v>
      </c>
      <c r="K3587" s="4">
        <v>7.5</v>
      </c>
      <c r="L3587" s="4">
        <v>67</v>
      </c>
      <c r="M3587" s="4">
        <v>37</v>
      </c>
      <c r="N3587" s="4">
        <v>14.3</v>
      </c>
      <c r="O3587" s="4">
        <v>9.8000000000000007</v>
      </c>
      <c r="P3587" s="4">
        <v>0</v>
      </c>
      <c r="Q3587" s="4" t="s">
        <v>21</v>
      </c>
      <c r="R3587" s="4"/>
      <c r="V3587" s="5">
        <v>42634.33625</v>
      </c>
      <c r="X3587" s="5">
        <f t="shared" si="151"/>
        <v>42634.08625</v>
      </c>
      <c r="Y3587" s="4">
        <v>80</v>
      </c>
    </row>
    <row r="3588" spans="2:25" x14ac:dyDescent="0.25">
      <c r="B3588" t="s">
        <v>36</v>
      </c>
      <c r="F3588" s="4">
        <f t="shared" si="152"/>
        <v>10</v>
      </c>
      <c r="G3588" s="4">
        <v>0.01</v>
      </c>
      <c r="H3588" s="4">
        <v>16.7</v>
      </c>
      <c r="I3588" s="4">
        <v>1.1000000000000001</v>
      </c>
      <c r="J3588" s="4">
        <v>58</v>
      </c>
      <c r="K3588" s="4">
        <v>6.9</v>
      </c>
      <c r="L3588" s="4">
        <v>69</v>
      </c>
      <c r="M3588" s="4">
        <v>39</v>
      </c>
      <c r="N3588" s="4">
        <v>14.3</v>
      </c>
      <c r="O3588" s="4">
        <v>9.3000000000000007</v>
      </c>
      <c r="P3588" s="4">
        <v>0</v>
      </c>
      <c r="Q3588" s="4" t="s">
        <v>21</v>
      </c>
      <c r="R3588" s="4"/>
      <c r="V3588" s="5">
        <v>42634.377916666665</v>
      </c>
      <c r="X3588" s="5">
        <f t="shared" si="151"/>
        <v>42634.127916666665</v>
      </c>
      <c r="Y3588" s="4">
        <v>80</v>
      </c>
    </row>
    <row r="3589" spans="2:25" x14ac:dyDescent="0.25">
      <c r="B3589" t="s">
        <v>36</v>
      </c>
      <c r="F3589" s="4">
        <f t="shared" si="152"/>
        <v>5</v>
      </c>
      <c r="G3589" s="4">
        <v>5.0000000000000001E-3</v>
      </c>
      <c r="H3589" s="4">
        <v>16.7</v>
      </c>
      <c r="I3589" s="4">
        <v>1.2</v>
      </c>
      <c r="J3589" s="4">
        <v>70</v>
      </c>
      <c r="K3589" s="4">
        <v>5.7</v>
      </c>
      <c r="L3589" s="4">
        <v>76</v>
      </c>
      <c r="M3589" s="4">
        <v>43</v>
      </c>
      <c r="N3589" s="4">
        <v>14.3</v>
      </c>
      <c r="O3589" s="4">
        <v>7.9</v>
      </c>
      <c r="P3589" s="4">
        <v>0</v>
      </c>
      <c r="Q3589" s="4" t="s">
        <v>21</v>
      </c>
      <c r="R3589" s="4"/>
      <c r="V3589" s="5">
        <v>42634.419583333336</v>
      </c>
      <c r="X3589" s="5">
        <f t="shared" si="151"/>
        <v>42634.169583333336</v>
      </c>
      <c r="Y3589" s="4">
        <v>80</v>
      </c>
    </row>
    <row r="3590" spans="2:25" x14ac:dyDescent="0.25">
      <c r="B3590" t="s">
        <v>36</v>
      </c>
      <c r="F3590" s="4">
        <f t="shared" si="152"/>
        <v>13</v>
      </c>
      <c r="G3590" s="4">
        <v>1.2999999999999999E-2</v>
      </c>
      <c r="H3590" s="4">
        <v>16.7</v>
      </c>
      <c r="I3590" s="4">
        <v>0.3</v>
      </c>
      <c r="J3590" s="4">
        <v>17</v>
      </c>
      <c r="K3590" s="4">
        <v>4.7</v>
      </c>
      <c r="L3590" s="4">
        <v>80</v>
      </c>
      <c r="M3590" s="4">
        <v>44</v>
      </c>
      <c r="N3590" s="4">
        <v>14.3</v>
      </c>
      <c r="O3590" s="4">
        <v>7.3</v>
      </c>
      <c r="P3590" s="4">
        <v>0</v>
      </c>
      <c r="Q3590" s="4" t="s">
        <v>21</v>
      </c>
      <c r="R3590" s="4"/>
      <c r="V3590" s="5">
        <v>42634.46125</v>
      </c>
      <c r="X3590" s="5">
        <f t="shared" si="151"/>
        <v>42634.21125</v>
      </c>
      <c r="Y3590" s="4">
        <v>80</v>
      </c>
    </row>
    <row r="3591" spans="2:25" x14ac:dyDescent="0.25">
      <c r="B3591" t="s">
        <v>36</v>
      </c>
      <c r="F3591" s="4">
        <f t="shared" si="152"/>
        <v>-5</v>
      </c>
      <c r="G3591" s="4">
        <v>-5.0000000000000001E-3</v>
      </c>
      <c r="H3591" s="4">
        <v>16.7</v>
      </c>
      <c r="I3591" s="4">
        <v>0.5</v>
      </c>
      <c r="J3591" s="4">
        <v>74</v>
      </c>
      <c r="K3591" s="4">
        <v>3.8</v>
      </c>
      <c r="L3591" s="4">
        <v>86</v>
      </c>
      <c r="M3591" s="4">
        <v>45</v>
      </c>
      <c r="N3591" s="4">
        <v>14.3</v>
      </c>
      <c r="O3591" s="4">
        <v>8</v>
      </c>
      <c r="P3591" s="4">
        <v>0</v>
      </c>
      <c r="Q3591" s="4" t="s">
        <v>21</v>
      </c>
      <c r="R3591" s="4"/>
      <c r="V3591" s="5">
        <v>42634.502916666665</v>
      </c>
      <c r="X3591" s="5">
        <f t="shared" si="151"/>
        <v>42634.252916666665</v>
      </c>
      <c r="Y3591" s="4">
        <v>80</v>
      </c>
    </row>
    <row r="3592" spans="2:25" x14ac:dyDescent="0.25">
      <c r="B3592" t="s">
        <v>36</v>
      </c>
      <c r="F3592" s="4">
        <f t="shared" si="152"/>
        <v>25</v>
      </c>
      <c r="G3592" s="4">
        <v>2.5000000000000001E-2</v>
      </c>
      <c r="H3592" s="4">
        <v>16.7</v>
      </c>
      <c r="I3592" s="4">
        <v>0.4</v>
      </c>
      <c r="J3592" s="4">
        <v>352</v>
      </c>
      <c r="K3592" s="4">
        <v>3.1</v>
      </c>
      <c r="L3592" s="4">
        <v>86</v>
      </c>
      <c r="M3592" s="4">
        <v>45</v>
      </c>
      <c r="N3592" s="4">
        <v>14.2</v>
      </c>
      <c r="O3592" s="4">
        <v>6.9</v>
      </c>
      <c r="P3592" s="4">
        <v>0</v>
      </c>
      <c r="Q3592" s="4" t="s">
        <v>21</v>
      </c>
      <c r="R3592" s="4"/>
      <c r="V3592" s="5">
        <v>42634.544583333336</v>
      </c>
      <c r="X3592" s="5">
        <f t="shared" si="151"/>
        <v>42634.294583333336</v>
      </c>
      <c r="Y3592" s="4">
        <v>80</v>
      </c>
    </row>
    <row r="3593" spans="2:25" x14ac:dyDescent="0.25">
      <c r="B3593" t="s">
        <v>36</v>
      </c>
      <c r="F3593" s="4">
        <f t="shared" si="152"/>
        <v>5</v>
      </c>
      <c r="G3593" s="4">
        <v>5.0000000000000001E-3</v>
      </c>
      <c r="H3593" s="4">
        <v>16.7</v>
      </c>
      <c r="I3593" s="4">
        <v>0.3</v>
      </c>
      <c r="J3593" s="4">
        <v>138</v>
      </c>
      <c r="K3593" s="4">
        <v>5.4</v>
      </c>
      <c r="L3593" s="4">
        <v>77</v>
      </c>
      <c r="M3593" s="4">
        <v>43</v>
      </c>
      <c r="N3593" s="4">
        <v>14.3</v>
      </c>
      <c r="O3593" s="4">
        <v>8.4</v>
      </c>
      <c r="P3593" s="4">
        <v>0</v>
      </c>
      <c r="Q3593" s="4" t="s">
        <v>21</v>
      </c>
      <c r="R3593" s="4"/>
      <c r="V3593" s="5">
        <v>42634.58625</v>
      </c>
      <c r="X3593" s="5">
        <f t="shared" si="151"/>
        <v>42634.33625</v>
      </c>
      <c r="Y3593" s="4">
        <v>80</v>
      </c>
    </row>
    <row r="3594" spans="2:25" x14ac:dyDescent="0.25">
      <c r="B3594" t="s">
        <v>36</v>
      </c>
      <c r="F3594" s="4">
        <f t="shared" si="152"/>
        <v>-4</v>
      </c>
      <c r="G3594" s="4">
        <v>-4.0000000000000001E-3</v>
      </c>
      <c r="H3594" s="4">
        <v>16.7</v>
      </c>
      <c r="I3594" s="4">
        <v>0.6</v>
      </c>
      <c r="J3594" s="4">
        <v>116</v>
      </c>
      <c r="K3594" s="4">
        <v>7.5</v>
      </c>
      <c r="L3594" s="4">
        <v>71</v>
      </c>
      <c r="M3594" s="4">
        <v>33</v>
      </c>
      <c r="N3594" s="4">
        <v>14.3</v>
      </c>
      <c r="O3594" s="4">
        <v>12.2</v>
      </c>
      <c r="P3594" s="4">
        <v>0</v>
      </c>
      <c r="Q3594" s="4" t="s">
        <v>21</v>
      </c>
      <c r="R3594" s="4"/>
      <c r="V3594" s="5">
        <v>42634.627916666665</v>
      </c>
      <c r="X3594" s="5">
        <f t="shared" si="151"/>
        <v>42634.377916666665</v>
      </c>
      <c r="Y3594" s="4">
        <v>80</v>
      </c>
    </row>
    <row r="3595" spans="2:25" x14ac:dyDescent="0.25">
      <c r="B3595" t="s">
        <v>36</v>
      </c>
      <c r="F3595" s="4">
        <f t="shared" si="152"/>
        <v>1</v>
      </c>
      <c r="G3595" s="4">
        <v>1E-3</v>
      </c>
      <c r="H3595" s="4">
        <v>16.7</v>
      </c>
      <c r="I3595" s="4">
        <v>0.7</v>
      </c>
      <c r="J3595" s="4">
        <v>89</v>
      </c>
      <c r="K3595" s="4">
        <v>9.3000000000000007</v>
      </c>
      <c r="L3595" s="4">
        <v>69</v>
      </c>
      <c r="M3595" s="4">
        <v>31</v>
      </c>
      <c r="N3595" s="4">
        <v>14.3</v>
      </c>
      <c r="O3595" s="4">
        <v>14.5</v>
      </c>
      <c r="P3595" s="4">
        <v>0</v>
      </c>
      <c r="Q3595" s="4" t="s">
        <v>21</v>
      </c>
      <c r="R3595" s="4"/>
      <c r="V3595" s="5">
        <v>42634.669583333336</v>
      </c>
      <c r="X3595" s="5">
        <f t="shared" si="151"/>
        <v>42634.419583333336</v>
      </c>
      <c r="Y3595" s="4">
        <v>80</v>
      </c>
    </row>
    <row r="3596" spans="2:25" x14ac:dyDescent="0.25">
      <c r="B3596" t="s">
        <v>36</v>
      </c>
      <c r="F3596" s="4">
        <f t="shared" si="152"/>
        <v>2</v>
      </c>
      <c r="G3596" s="4">
        <v>2E-3</v>
      </c>
      <c r="H3596" s="4">
        <v>16.7</v>
      </c>
      <c r="I3596" s="4">
        <v>1</v>
      </c>
      <c r="J3596" s="4">
        <v>186</v>
      </c>
      <c r="K3596" s="4">
        <v>11.7</v>
      </c>
      <c r="L3596" s="4">
        <v>63</v>
      </c>
      <c r="M3596" s="4">
        <v>29</v>
      </c>
      <c r="N3596" s="4">
        <v>14.3</v>
      </c>
      <c r="O3596" s="4">
        <v>16.600000000000001</v>
      </c>
      <c r="P3596" s="4">
        <v>0</v>
      </c>
      <c r="Q3596" s="4" t="s">
        <v>21</v>
      </c>
      <c r="R3596" s="4"/>
      <c r="V3596" s="5">
        <v>42634.71125</v>
      </c>
      <c r="X3596" s="5">
        <f t="shared" si="151"/>
        <v>42634.46125</v>
      </c>
      <c r="Y3596" s="4">
        <v>80</v>
      </c>
    </row>
    <row r="3597" spans="2:25" x14ac:dyDescent="0.25">
      <c r="B3597" t="s">
        <v>36</v>
      </c>
      <c r="F3597" s="4">
        <f t="shared" si="152"/>
        <v>-1</v>
      </c>
      <c r="G3597" s="4">
        <v>-1E-3</v>
      </c>
      <c r="H3597" s="4">
        <v>16.7</v>
      </c>
      <c r="I3597" s="4">
        <v>0.9</v>
      </c>
      <c r="J3597" s="4">
        <v>187</v>
      </c>
      <c r="K3597" s="4">
        <v>14.2</v>
      </c>
      <c r="L3597" s="4">
        <v>54</v>
      </c>
      <c r="M3597" s="4">
        <v>25</v>
      </c>
      <c r="N3597" s="4">
        <v>14.3</v>
      </c>
      <c r="O3597" s="4">
        <v>19.100000000000001</v>
      </c>
      <c r="P3597" s="4">
        <v>0</v>
      </c>
      <c r="Q3597" s="4" t="s">
        <v>21</v>
      </c>
      <c r="R3597" s="4"/>
      <c r="V3597" s="5">
        <v>42634.752916666665</v>
      </c>
      <c r="X3597" s="5">
        <f t="shared" si="151"/>
        <v>42634.502916666665</v>
      </c>
      <c r="Y3597" s="4">
        <v>80</v>
      </c>
    </row>
    <row r="3598" spans="2:25" hidden="1" x14ac:dyDescent="0.25">
      <c r="B3598" t="s">
        <v>36</v>
      </c>
      <c r="F3598" s="4">
        <f t="shared" si="152"/>
        <v>0</v>
      </c>
      <c r="R3598" s="4"/>
      <c r="U3598" s="4">
        <v>13.49</v>
      </c>
      <c r="V3598" s="5">
        <v>42634.756539351853</v>
      </c>
      <c r="X3598" s="5">
        <f t="shared" si="151"/>
        <v>42634.506539351853</v>
      </c>
      <c r="Y3598" s="4">
        <v>80</v>
      </c>
    </row>
    <row r="3599" spans="2:25" x14ac:dyDescent="0.25">
      <c r="B3599" t="s">
        <v>36</v>
      </c>
      <c r="F3599" s="4">
        <f t="shared" si="152"/>
        <v>5</v>
      </c>
      <c r="G3599" s="4">
        <v>5.0000000000000001E-3</v>
      </c>
      <c r="H3599" s="4">
        <v>16.100000000000001</v>
      </c>
      <c r="I3599" s="4">
        <v>2</v>
      </c>
      <c r="J3599" s="4">
        <v>163</v>
      </c>
      <c r="K3599" s="4">
        <v>15.4</v>
      </c>
      <c r="L3599" s="4">
        <v>47</v>
      </c>
      <c r="M3599" s="4">
        <v>23</v>
      </c>
      <c r="N3599" s="4">
        <v>14.3</v>
      </c>
      <c r="O3599" s="4">
        <v>20.399999999999999</v>
      </c>
      <c r="P3599" s="4">
        <v>0</v>
      </c>
      <c r="Q3599" s="4" t="s">
        <v>21</v>
      </c>
      <c r="R3599" s="4"/>
      <c r="V3599" s="5">
        <v>42634.794583333336</v>
      </c>
      <c r="X3599" s="5">
        <f t="shared" si="151"/>
        <v>42634.544583333336</v>
      </c>
      <c r="Y3599" s="4">
        <v>80</v>
      </c>
    </row>
    <row r="3600" spans="2:25" x14ac:dyDescent="0.25">
      <c r="B3600" t="s">
        <v>36</v>
      </c>
      <c r="F3600" s="4">
        <f t="shared" si="152"/>
        <v>-4</v>
      </c>
      <c r="G3600" s="4">
        <v>-4.0000000000000001E-3</v>
      </c>
      <c r="H3600" s="4">
        <v>16.7</v>
      </c>
      <c r="I3600" s="4">
        <v>1.5</v>
      </c>
      <c r="J3600" s="4">
        <v>166</v>
      </c>
      <c r="K3600" s="4">
        <v>16.899999999999999</v>
      </c>
      <c r="L3600" s="4">
        <v>37</v>
      </c>
      <c r="M3600" s="4">
        <v>19</v>
      </c>
      <c r="N3600" s="4">
        <v>14.3</v>
      </c>
      <c r="O3600" s="4">
        <v>22</v>
      </c>
      <c r="P3600" s="4">
        <v>0</v>
      </c>
      <c r="Q3600" s="4" t="s">
        <v>21</v>
      </c>
      <c r="R3600" s="4"/>
      <c r="V3600" s="5">
        <v>42634.83625</v>
      </c>
      <c r="X3600" s="5">
        <f t="shared" si="151"/>
        <v>42634.58625</v>
      </c>
      <c r="Y3600" s="4">
        <v>80</v>
      </c>
    </row>
    <row r="3601" spans="2:25" x14ac:dyDescent="0.25">
      <c r="B3601" t="s">
        <v>36</v>
      </c>
      <c r="F3601" s="4">
        <f t="shared" si="152"/>
        <v>4</v>
      </c>
      <c r="G3601" s="4">
        <v>4.0000000000000001E-3</v>
      </c>
      <c r="H3601" s="4">
        <v>16.7</v>
      </c>
      <c r="I3601" s="4">
        <v>1.7</v>
      </c>
      <c r="J3601" s="4">
        <v>195</v>
      </c>
      <c r="K3601" s="4">
        <v>18.2</v>
      </c>
      <c r="L3601" s="4">
        <v>29</v>
      </c>
      <c r="M3601" s="4">
        <v>16</v>
      </c>
      <c r="N3601" s="4">
        <v>14.3</v>
      </c>
      <c r="O3601" s="4">
        <v>22.2</v>
      </c>
      <c r="P3601" s="4">
        <v>0</v>
      </c>
      <c r="Q3601" s="4" t="s">
        <v>21</v>
      </c>
      <c r="R3601" s="4"/>
      <c r="V3601" s="5">
        <v>42634.877916666665</v>
      </c>
      <c r="X3601" s="5">
        <f t="shared" si="151"/>
        <v>42634.627916666665</v>
      </c>
      <c r="Y3601" s="4">
        <v>80</v>
      </c>
    </row>
    <row r="3602" spans="2:25" x14ac:dyDescent="0.25">
      <c r="B3602" t="s">
        <v>36</v>
      </c>
      <c r="F3602" s="4">
        <f t="shared" si="152"/>
        <v>7</v>
      </c>
      <c r="G3602" s="4">
        <v>7.0000000000000001E-3</v>
      </c>
      <c r="H3602" s="4">
        <v>16.7</v>
      </c>
      <c r="I3602" s="4">
        <v>2.1</v>
      </c>
      <c r="J3602" s="4">
        <v>180</v>
      </c>
      <c r="K3602" s="4">
        <v>16.8</v>
      </c>
      <c r="L3602" s="4">
        <v>34</v>
      </c>
      <c r="M3602" s="4">
        <v>19</v>
      </c>
      <c r="N3602" s="4">
        <v>14.3</v>
      </c>
      <c r="O3602" s="4">
        <v>20.399999999999999</v>
      </c>
      <c r="P3602" s="4">
        <v>0</v>
      </c>
      <c r="Q3602" s="4" t="s">
        <v>21</v>
      </c>
      <c r="R3602" s="4"/>
      <c r="V3602" s="5">
        <v>42634.919583333336</v>
      </c>
      <c r="X3602" s="5">
        <f t="shared" si="151"/>
        <v>42634.669583333336</v>
      </c>
      <c r="Y3602" s="4">
        <v>80</v>
      </c>
    </row>
    <row r="3603" spans="2:25" x14ac:dyDescent="0.25">
      <c r="B3603" t="s">
        <v>36</v>
      </c>
      <c r="F3603" s="4">
        <f t="shared" si="152"/>
        <v>-3</v>
      </c>
      <c r="G3603" s="4">
        <v>-3.0000000000000001E-3</v>
      </c>
      <c r="H3603" s="4">
        <v>16.7</v>
      </c>
      <c r="I3603" s="4">
        <v>2.2999999999999998</v>
      </c>
      <c r="J3603" s="4">
        <v>181</v>
      </c>
      <c r="K3603" s="4">
        <v>17.899999999999999</v>
      </c>
      <c r="L3603" s="4">
        <v>33</v>
      </c>
      <c r="M3603" s="4">
        <v>18</v>
      </c>
      <c r="N3603" s="4">
        <v>14.3</v>
      </c>
      <c r="O3603" s="4">
        <v>21.3</v>
      </c>
      <c r="P3603" s="4">
        <v>0</v>
      </c>
      <c r="Q3603" s="4" t="s">
        <v>21</v>
      </c>
      <c r="R3603" s="4"/>
      <c r="V3603" s="5">
        <v>42634.96125</v>
      </c>
      <c r="X3603" s="5">
        <f t="shared" si="151"/>
        <v>42634.71125</v>
      </c>
      <c r="Y3603" s="4">
        <v>80</v>
      </c>
    </row>
    <row r="3604" spans="2:25" x14ac:dyDescent="0.25">
      <c r="B3604" t="s">
        <v>36</v>
      </c>
      <c r="F3604" s="4">
        <f t="shared" si="152"/>
        <v>1</v>
      </c>
      <c r="G3604" s="4">
        <v>1E-3</v>
      </c>
      <c r="H3604" s="4">
        <v>16.7</v>
      </c>
      <c r="I3604" s="4">
        <v>2</v>
      </c>
      <c r="J3604" s="4">
        <v>180</v>
      </c>
      <c r="K3604" s="4">
        <v>17.8</v>
      </c>
      <c r="L3604" s="4">
        <v>31</v>
      </c>
      <c r="M3604" s="4">
        <v>17</v>
      </c>
      <c r="N3604" s="4">
        <v>14.3</v>
      </c>
      <c r="O3604" s="4">
        <v>21</v>
      </c>
      <c r="P3604" s="4">
        <v>0</v>
      </c>
      <c r="Q3604" s="4" t="s">
        <v>21</v>
      </c>
      <c r="R3604" s="4"/>
      <c r="V3604" s="5">
        <v>42635.002916666665</v>
      </c>
      <c r="X3604" s="5">
        <f t="shared" si="151"/>
        <v>42634.752916666665</v>
      </c>
      <c r="Y3604" s="4">
        <v>80</v>
      </c>
    </row>
    <row r="3605" spans="2:25" x14ac:dyDescent="0.25">
      <c r="B3605" t="s">
        <v>36</v>
      </c>
      <c r="F3605" s="4">
        <f t="shared" si="152"/>
        <v>-1</v>
      </c>
      <c r="G3605" s="4">
        <v>-1E-3</v>
      </c>
      <c r="H3605" s="4">
        <v>16.7</v>
      </c>
      <c r="I3605" s="4">
        <v>1.5</v>
      </c>
      <c r="J3605" s="4">
        <v>168</v>
      </c>
      <c r="K3605" s="4">
        <v>16.600000000000001</v>
      </c>
      <c r="L3605" s="4">
        <v>33</v>
      </c>
      <c r="M3605" s="4">
        <v>19</v>
      </c>
      <c r="N3605" s="4">
        <v>14.3</v>
      </c>
      <c r="O3605" s="4">
        <v>19.399999999999999</v>
      </c>
      <c r="P3605" s="4">
        <v>0</v>
      </c>
      <c r="Q3605" s="4" t="s">
        <v>21</v>
      </c>
      <c r="R3605" s="4"/>
      <c r="V3605" s="5">
        <v>42635.044583333336</v>
      </c>
      <c r="X3605" s="5">
        <f t="shared" si="151"/>
        <v>42634.794583333336</v>
      </c>
      <c r="Y3605" s="4">
        <v>80</v>
      </c>
    </row>
    <row r="3606" spans="2:25" x14ac:dyDescent="0.25">
      <c r="B3606" t="s">
        <v>36</v>
      </c>
      <c r="F3606" s="4">
        <f t="shared" si="152"/>
        <v>0</v>
      </c>
      <c r="G3606" s="4">
        <v>0</v>
      </c>
      <c r="H3606" s="4">
        <v>16.7</v>
      </c>
      <c r="I3606" s="4">
        <v>1.4</v>
      </c>
      <c r="J3606" s="4">
        <v>163</v>
      </c>
      <c r="K3606" s="4">
        <v>14.6</v>
      </c>
      <c r="L3606" s="4">
        <v>38</v>
      </c>
      <c r="M3606" s="4">
        <v>23</v>
      </c>
      <c r="N3606" s="4">
        <v>14.3</v>
      </c>
      <c r="O3606" s="4">
        <v>16</v>
      </c>
      <c r="P3606" s="4">
        <v>0</v>
      </c>
      <c r="Q3606" s="4" t="s">
        <v>21</v>
      </c>
      <c r="R3606" s="4"/>
      <c r="V3606" s="5">
        <v>42635.08625</v>
      </c>
      <c r="X3606" s="5">
        <f t="shared" ref="X3606:X3669" si="153">V3606-TIME(6,0,0)</f>
        <v>42634.83625</v>
      </c>
      <c r="Y3606" s="4">
        <v>80</v>
      </c>
    </row>
    <row r="3607" spans="2:25" x14ac:dyDescent="0.25">
      <c r="B3607" t="s">
        <v>36</v>
      </c>
      <c r="F3607" s="4">
        <f t="shared" si="152"/>
        <v>1</v>
      </c>
      <c r="G3607" s="4">
        <v>1E-3</v>
      </c>
      <c r="H3607" s="4">
        <v>16.7</v>
      </c>
      <c r="I3607" s="4">
        <v>1.4</v>
      </c>
      <c r="J3607" s="4">
        <v>162</v>
      </c>
      <c r="K3607" s="4">
        <v>13.4</v>
      </c>
      <c r="L3607" s="4">
        <v>41</v>
      </c>
      <c r="M3607" s="4">
        <v>26</v>
      </c>
      <c r="N3607" s="4">
        <v>14.3</v>
      </c>
      <c r="O3607" s="4">
        <v>14.4</v>
      </c>
      <c r="P3607" s="4">
        <v>0</v>
      </c>
      <c r="Q3607" s="4" t="s">
        <v>21</v>
      </c>
      <c r="R3607" s="4"/>
      <c r="V3607" s="5">
        <v>42635.127916666665</v>
      </c>
      <c r="X3607" s="5">
        <f t="shared" si="153"/>
        <v>42634.877916666665</v>
      </c>
      <c r="Y3607" s="4">
        <v>80</v>
      </c>
    </row>
    <row r="3608" spans="2:25" x14ac:dyDescent="0.25">
      <c r="B3608" t="s">
        <v>36</v>
      </c>
      <c r="F3608" s="4">
        <f t="shared" si="152"/>
        <v>-1</v>
      </c>
      <c r="G3608" s="4">
        <v>-1E-3</v>
      </c>
      <c r="H3608" s="4">
        <v>16.7</v>
      </c>
      <c r="I3608" s="4">
        <v>0.4</v>
      </c>
      <c r="J3608" s="4">
        <v>75</v>
      </c>
      <c r="K3608" s="4">
        <v>11.2</v>
      </c>
      <c r="L3608" s="4">
        <v>52</v>
      </c>
      <c r="M3608" s="4">
        <v>30</v>
      </c>
      <c r="N3608" s="4">
        <v>14.3</v>
      </c>
      <c r="O3608" s="4">
        <v>13</v>
      </c>
      <c r="P3608" s="4">
        <v>0</v>
      </c>
      <c r="Q3608" s="4" t="s">
        <v>21</v>
      </c>
      <c r="R3608" s="4"/>
      <c r="V3608" s="5">
        <v>42635.169583333336</v>
      </c>
      <c r="X3608" s="5">
        <f t="shared" si="153"/>
        <v>42634.919583333336</v>
      </c>
      <c r="Y3608" s="4">
        <v>80</v>
      </c>
    </row>
    <row r="3609" spans="2:25" x14ac:dyDescent="0.25">
      <c r="B3609" t="s">
        <v>36</v>
      </c>
      <c r="F3609" s="4">
        <f t="shared" si="152"/>
        <v>5</v>
      </c>
      <c r="G3609" s="4">
        <v>5.0000000000000001E-3</v>
      </c>
      <c r="H3609" s="4">
        <v>16.7</v>
      </c>
      <c r="I3609" s="4">
        <v>0.6</v>
      </c>
      <c r="J3609" s="4">
        <v>143</v>
      </c>
      <c r="K3609" s="4">
        <v>9.6</v>
      </c>
      <c r="L3609" s="4">
        <v>56</v>
      </c>
      <c r="M3609" s="4">
        <v>32</v>
      </c>
      <c r="N3609" s="4">
        <v>14.3</v>
      </c>
      <c r="O3609" s="4">
        <v>11.4</v>
      </c>
      <c r="P3609" s="4">
        <v>0</v>
      </c>
      <c r="Q3609" s="4" t="s">
        <v>21</v>
      </c>
      <c r="R3609" s="4"/>
      <c r="V3609" s="5">
        <v>42635.21125</v>
      </c>
      <c r="X3609" s="5">
        <f t="shared" si="153"/>
        <v>42634.96125</v>
      </c>
      <c r="Y3609" s="4">
        <v>80</v>
      </c>
    </row>
    <row r="3610" spans="2:25" x14ac:dyDescent="0.25">
      <c r="B3610" t="s">
        <v>36</v>
      </c>
      <c r="F3610" s="4">
        <f t="shared" ref="F3610:F3673" si="154">G3610*1000</f>
        <v>1</v>
      </c>
      <c r="G3610" s="4">
        <v>1E-3</v>
      </c>
      <c r="H3610" s="4">
        <v>16.7</v>
      </c>
      <c r="I3610" s="4">
        <v>0.3</v>
      </c>
      <c r="J3610" s="4">
        <v>341</v>
      </c>
      <c r="K3610" s="4">
        <v>8.1</v>
      </c>
      <c r="L3610" s="4">
        <v>64</v>
      </c>
      <c r="M3610" s="4">
        <v>35</v>
      </c>
      <c r="N3610" s="4">
        <v>14.3</v>
      </c>
      <c r="O3610" s="4">
        <v>10.4</v>
      </c>
      <c r="P3610" s="4">
        <v>0</v>
      </c>
      <c r="Q3610" s="4" t="s">
        <v>21</v>
      </c>
      <c r="R3610" s="4"/>
      <c r="V3610" s="5">
        <v>42635.252916666665</v>
      </c>
      <c r="X3610" s="5">
        <f t="shared" si="153"/>
        <v>42635.002916666665</v>
      </c>
      <c r="Y3610" s="4">
        <v>80</v>
      </c>
    </row>
    <row r="3611" spans="2:25" hidden="1" x14ac:dyDescent="0.25">
      <c r="B3611" t="s">
        <v>36</v>
      </c>
      <c r="F3611" s="4">
        <f t="shared" si="154"/>
        <v>0</v>
      </c>
      <c r="R3611" s="4"/>
      <c r="U3611" s="4">
        <v>13.46</v>
      </c>
      <c r="V3611" s="5">
        <v>42635.256539351853</v>
      </c>
      <c r="X3611" s="5">
        <f t="shared" si="153"/>
        <v>42635.006539351853</v>
      </c>
      <c r="Y3611" s="4">
        <v>80</v>
      </c>
    </row>
    <row r="3612" spans="2:25" x14ac:dyDescent="0.25">
      <c r="B3612" t="s">
        <v>36</v>
      </c>
      <c r="F3612" s="4">
        <f t="shared" si="154"/>
        <v>0</v>
      </c>
      <c r="G3612" s="4">
        <v>0</v>
      </c>
      <c r="H3612" s="4">
        <v>16.100000000000001</v>
      </c>
      <c r="I3612" s="4">
        <v>0.3</v>
      </c>
      <c r="J3612" s="4">
        <v>72</v>
      </c>
      <c r="K3612" s="4">
        <v>7.9</v>
      </c>
      <c r="L3612" s="4">
        <v>66</v>
      </c>
      <c r="M3612" s="4">
        <v>38</v>
      </c>
      <c r="N3612" s="4">
        <v>14.3</v>
      </c>
      <c r="O3612" s="4">
        <v>9.8000000000000007</v>
      </c>
      <c r="P3612" s="4">
        <v>0</v>
      </c>
      <c r="Q3612" s="4" t="s">
        <v>21</v>
      </c>
      <c r="R3612" s="4"/>
      <c r="V3612" s="5">
        <v>42635.294583333336</v>
      </c>
      <c r="X3612" s="5">
        <f t="shared" si="153"/>
        <v>42635.044583333336</v>
      </c>
      <c r="Y3612" s="4">
        <v>80</v>
      </c>
    </row>
    <row r="3613" spans="2:25" x14ac:dyDescent="0.25">
      <c r="B3613" t="s">
        <v>36</v>
      </c>
      <c r="F3613" s="4">
        <f t="shared" si="154"/>
        <v>-5</v>
      </c>
      <c r="G3613" s="4">
        <v>-5.0000000000000001E-3</v>
      </c>
      <c r="H3613" s="4">
        <v>16.7</v>
      </c>
      <c r="I3613" s="4">
        <v>0.3</v>
      </c>
      <c r="J3613" s="4">
        <v>320</v>
      </c>
      <c r="K3613" s="4">
        <v>6.6</v>
      </c>
      <c r="L3613" s="4">
        <v>71</v>
      </c>
      <c r="M3613" s="4">
        <v>40</v>
      </c>
      <c r="N3613" s="4">
        <v>14.3</v>
      </c>
      <c r="O3613" s="4">
        <v>8.9</v>
      </c>
      <c r="P3613" s="4">
        <v>0</v>
      </c>
      <c r="Q3613" s="4" t="s">
        <v>21</v>
      </c>
      <c r="R3613" s="4"/>
      <c r="V3613" s="5">
        <v>42635.33625</v>
      </c>
      <c r="X3613" s="5">
        <f t="shared" si="153"/>
        <v>42635.08625</v>
      </c>
      <c r="Y3613" s="4">
        <v>80</v>
      </c>
    </row>
    <row r="3614" spans="2:25" x14ac:dyDescent="0.25">
      <c r="B3614" t="s">
        <v>36</v>
      </c>
      <c r="F3614" s="4">
        <f t="shared" si="154"/>
        <v>6</v>
      </c>
      <c r="G3614" s="4">
        <v>6.0000000000000001E-3</v>
      </c>
      <c r="H3614" s="4">
        <v>16.7</v>
      </c>
      <c r="I3614" s="4">
        <v>0.3</v>
      </c>
      <c r="J3614" s="4">
        <v>85</v>
      </c>
      <c r="K3614" s="4">
        <v>5.5</v>
      </c>
      <c r="L3614" s="4">
        <v>77</v>
      </c>
      <c r="M3614" s="4">
        <v>42</v>
      </c>
      <c r="N3614" s="4">
        <v>14.3</v>
      </c>
      <c r="O3614" s="4">
        <v>8.3000000000000007</v>
      </c>
      <c r="P3614" s="4">
        <v>0</v>
      </c>
      <c r="Q3614" s="4" t="s">
        <v>21</v>
      </c>
      <c r="R3614" s="4"/>
      <c r="V3614" s="5">
        <v>42635.377916666665</v>
      </c>
      <c r="X3614" s="5">
        <f t="shared" si="153"/>
        <v>42635.127916666665</v>
      </c>
      <c r="Y3614" s="4">
        <v>80</v>
      </c>
    </row>
    <row r="3615" spans="2:25" x14ac:dyDescent="0.25">
      <c r="B3615" t="s">
        <v>36</v>
      </c>
      <c r="F3615" s="4">
        <f t="shared" si="154"/>
        <v>5</v>
      </c>
      <c r="G3615" s="4">
        <v>5.0000000000000001E-3</v>
      </c>
      <c r="H3615" s="4">
        <v>16.7</v>
      </c>
      <c r="I3615" s="4">
        <v>0.3</v>
      </c>
      <c r="J3615" s="4">
        <v>71</v>
      </c>
      <c r="K3615" s="4">
        <v>4.8</v>
      </c>
      <c r="L3615" s="4">
        <v>80</v>
      </c>
      <c r="M3615" s="4">
        <v>42</v>
      </c>
      <c r="N3615" s="4">
        <v>14.3</v>
      </c>
      <c r="O3615" s="4">
        <v>7.8</v>
      </c>
      <c r="P3615" s="4">
        <v>0</v>
      </c>
      <c r="Q3615" s="4" t="s">
        <v>21</v>
      </c>
      <c r="R3615" s="4"/>
      <c r="V3615" s="5">
        <v>42635.419583333336</v>
      </c>
      <c r="X3615" s="5">
        <f t="shared" si="153"/>
        <v>42635.169583333336</v>
      </c>
      <c r="Y3615" s="4">
        <v>80</v>
      </c>
    </row>
    <row r="3616" spans="2:25" x14ac:dyDescent="0.25">
      <c r="B3616" t="s">
        <v>36</v>
      </c>
      <c r="F3616" s="4">
        <f t="shared" si="154"/>
        <v>7</v>
      </c>
      <c r="G3616" s="4">
        <v>7.0000000000000001E-3</v>
      </c>
      <c r="H3616" s="4">
        <v>16.7</v>
      </c>
      <c r="I3616" s="4">
        <v>0.4</v>
      </c>
      <c r="J3616" s="4">
        <v>29</v>
      </c>
      <c r="K3616" s="4">
        <v>4.5999999999999996</v>
      </c>
      <c r="L3616" s="4">
        <v>81</v>
      </c>
      <c r="M3616" s="4">
        <v>44</v>
      </c>
      <c r="N3616" s="4">
        <v>14.3</v>
      </c>
      <c r="O3616" s="4">
        <v>7.3</v>
      </c>
      <c r="P3616" s="4">
        <v>0</v>
      </c>
      <c r="Q3616" s="4" t="s">
        <v>21</v>
      </c>
      <c r="R3616" s="4"/>
      <c r="V3616" s="5">
        <v>42635.46125</v>
      </c>
      <c r="X3616" s="5">
        <f t="shared" si="153"/>
        <v>42635.21125</v>
      </c>
      <c r="Y3616" s="4">
        <v>80</v>
      </c>
    </row>
    <row r="3617" spans="2:25" x14ac:dyDescent="0.25">
      <c r="B3617" t="s">
        <v>36</v>
      </c>
      <c r="F3617" s="4">
        <f t="shared" si="154"/>
        <v>7</v>
      </c>
      <c r="G3617" s="4">
        <v>7.0000000000000001E-3</v>
      </c>
      <c r="H3617" s="4">
        <v>16.7</v>
      </c>
      <c r="I3617" s="4">
        <v>0.4</v>
      </c>
      <c r="J3617" s="4">
        <v>33</v>
      </c>
      <c r="K3617" s="4">
        <v>4.0999999999999996</v>
      </c>
      <c r="L3617" s="4">
        <v>82</v>
      </c>
      <c r="M3617" s="4">
        <v>45</v>
      </c>
      <c r="N3617" s="4">
        <v>14.2</v>
      </c>
      <c r="O3617" s="4">
        <v>7.4</v>
      </c>
      <c r="P3617" s="4">
        <v>0</v>
      </c>
      <c r="Q3617" s="4" t="s">
        <v>21</v>
      </c>
      <c r="R3617" s="4"/>
      <c r="V3617" s="5">
        <v>42635.502916666665</v>
      </c>
      <c r="X3617" s="5">
        <f t="shared" si="153"/>
        <v>42635.252916666665</v>
      </c>
      <c r="Y3617" s="4">
        <v>80</v>
      </c>
    </row>
    <row r="3618" spans="2:25" x14ac:dyDescent="0.25">
      <c r="B3618" t="s">
        <v>36</v>
      </c>
      <c r="F3618" s="4">
        <f t="shared" si="154"/>
        <v>-5</v>
      </c>
      <c r="G3618" s="4">
        <v>-5.0000000000000001E-3</v>
      </c>
      <c r="H3618" s="4">
        <v>16.7</v>
      </c>
      <c r="I3618" s="4">
        <v>0.4</v>
      </c>
      <c r="J3618" s="4">
        <v>35</v>
      </c>
      <c r="K3618" s="4">
        <v>3.7</v>
      </c>
      <c r="L3618" s="4">
        <v>83</v>
      </c>
      <c r="M3618" s="4">
        <v>45</v>
      </c>
      <c r="N3618" s="4">
        <v>14.2</v>
      </c>
      <c r="O3618" s="4">
        <v>7.1</v>
      </c>
      <c r="P3618" s="4">
        <v>0</v>
      </c>
      <c r="Q3618" s="4" t="s">
        <v>21</v>
      </c>
      <c r="R3618" s="4"/>
      <c r="V3618" s="5">
        <v>42635.544583333336</v>
      </c>
      <c r="X3618" s="5">
        <f t="shared" si="153"/>
        <v>42635.294583333336</v>
      </c>
      <c r="Y3618" s="4">
        <v>80</v>
      </c>
    </row>
    <row r="3619" spans="2:25" x14ac:dyDescent="0.25">
      <c r="B3619" t="s">
        <v>36</v>
      </c>
      <c r="F3619" s="4">
        <f t="shared" si="154"/>
        <v>14</v>
      </c>
      <c r="G3619" s="4">
        <v>1.4E-2</v>
      </c>
      <c r="H3619" s="4">
        <v>16.7</v>
      </c>
      <c r="I3619" s="4">
        <v>0.9</v>
      </c>
      <c r="J3619" s="4">
        <v>49</v>
      </c>
      <c r="K3619" s="4">
        <v>4.4000000000000004</v>
      </c>
      <c r="L3619" s="4">
        <v>78</v>
      </c>
      <c r="M3619" s="4">
        <v>43</v>
      </c>
      <c r="N3619" s="4">
        <v>14.3</v>
      </c>
      <c r="O3619" s="4">
        <v>7.5</v>
      </c>
      <c r="P3619" s="4">
        <v>0</v>
      </c>
      <c r="Q3619" s="4" t="s">
        <v>21</v>
      </c>
      <c r="R3619" s="4"/>
      <c r="V3619" s="5">
        <v>42635.58625</v>
      </c>
      <c r="X3619" s="5">
        <f t="shared" si="153"/>
        <v>42635.33625</v>
      </c>
      <c r="Y3619" s="4">
        <v>80</v>
      </c>
    </row>
    <row r="3620" spans="2:25" x14ac:dyDescent="0.25">
      <c r="B3620" t="s">
        <v>36</v>
      </c>
      <c r="F3620" s="4">
        <f t="shared" si="154"/>
        <v>-4</v>
      </c>
      <c r="G3620" s="4">
        <v>-4.0000000000000001E-3</v>
      </c>
      <c r="H3620" s="4">
        <v>16.7</v>
      </c>
      <c r="I3620" s="4">
        <v>1.2</v>
      </c>
      <c r="J3620" s="4">
        <v>36</v>
      </c>
      <c r="K3620" s="4">
        <v>6.7</v>
      </c>
      <c r="L3620" s="4">
        <v>71</v>
      </c>
      <c r="M3620" s="4">
        <v>36</v>
      </c>
      <c r="N3620" s="4">
        <v>14.3</v>
      </c>
      <c r="O3620" s="4">
        <v>10.3</v>
      </c>
      <c r="P3620" s="4">
        <v>0</v>
      </c>
      <c r="Q3620" s="4" t="s">
        <v>21</v>
      </c>
      <c r="R3620" s="4"/>
      <c r="V3620" s="5">
        <v>42635.627916666665</v>
      </c>
      <c r="X3620" s="5">
        <f t="shared" si="153"/>
        <v>42635.377916666665</v>
      </c>
      <c r="Y3620" s="4">
        <v>80</v>
      </c>
    </row>
    <row r="3621" spans="2:25" x14ac:dyDescent="0.25">
      <c r="B3621" t="s">
        <v>36</v>
      </c>
      <c r="F3621" s="4">
        <f t="shared" si="154"/>
        <v>6</v>
      </c>
      <c r="G3621" s="4">
        <v>6.0000000000000001E-3</v>
      </c>
      <c r="H3621" s="4">
        <v>16.7</v>
      </c>
      <c r="I3621" s="4">
        <v>1.2</v>
      </c>
      <c r="J3621" s="4">
        <v>27</v>
      </c>
      <c r="K3621" s="4">
        <v>9.5</v>
      </c>
      <c r="L3621" s="4">
        <v>63</v>
      </c>
      <c r="M3621" s="4">
        <v>31</v>
      </c>
      <c r="N3621" s="4">
        <v>14.3</v>
      </c>
      <c r="O3621" s="4">
        <v>13.4</v>
      </c>
      <c r="P3621" s="4">
        <v>0</v>
      </c>
      <c r="Q3621" s="4" t="s">
        <v>21</v>
      </c>
      <c r="R3621" s="4"/>
      <c r="V3621" s="5">
        <v>42635.669583333336</v>
      </c>
      <c r="X3621" s="5">
        <f t="shared" si="153"/>
        <v>42635.419583333336</v>
      </c>
      <c r="Y3621" s="4">
        <v>80</v>
      </c>
    </row>
    <row r="3622" spans="2:25" x14ac:dyDescent="0.25">
      <c r="B3622" t="s">
        <v>36</v>
      </c>
      <c r="F3622" s="4">
        <f t="shared" si="154"/>
        <v>8</v>
      </c>
      <c r="G3622" s="4">
        <v>8.0000000000000002E-3</v>
      </c>
      <c r="H3622" s="4">
        <v>16.7</v>
      </c>
      <c r="I3622" s="4">
        <v>1.3</v>
      </c>
      <c r="J3622" s="4">
        <v>16</v>
      </c>
      <c r="K3622" s="4">
        <v>12.1</v>
      </c>
      <c r="L3622" s="4">
        <v>58</v>
      </c>
      <c r="M3622" s="4">
        <v>28</v>
      </c>
      <c r="N3622" s="4">
        <v>14.3</v>
      </c>
      <c r="O3622" s="4">
        <v>16</v>
      </c>
      <c r="P3622" s="4">
        <v>0</v>
      </c>
      <c r="Q3622" s="4" t="s">
        <v>21</v>
      </c>
      <c r="R3622" s="4"/>
      <c r="V3622" s="5">
        <v>42635.71125</v>
      </c>
      <c r="X3622" s="5">
        <f t="shared" si="153"/>
        <v>42635.46125</v>
      </c>
      <c r="Y3622" s="4">
        <v>80</v>
      </c>
    </row>
    <row r="3623" spans="2:25" x14ac:dyDescent="0.25">
      <c r="B3623" t="s">
        <v>36</v>
      </c>
      <c r="F3623" s="4">
        <f t="shared" si="154"/>
        <v>0</v>
      </c>
      <c r="G3623" s="4">
        <v>0</v>
      </c>
      <c r="H3623" s="4">
        <v>16.7</v>
      </c>
      <c r="I3623" s="4">
        <v>1.6</v>
      </c>
      <c r="J3623" s="4">
        <v>342</v>
      </c>
      <c r="K3623" s="4">
        <v>15.4</v>
      </c>
      <c r="L3623" s="4">
        <v>49</v>
      </c>
      <c r="M3623" s="4">
        <v>25</v>
      </c>
      <c r="N3623" s="4">
        <v>14.2</v>
      </c>
      <c r="O3623" s="4">
        <v>19.100000000000001</v>
      </c>
      <c r="P3623" s="4">
        <v>0</v>
      </c>
      <c r="Q3623" s="4" t="s">
        <v>21</v>
      </c>
      <c r="R3623" s="4"/>
      <c r="V3623" s="5">
        <v>42635.752916666665</v>
      </c>
      <c r="X3623" s="5">
        <f t="shared" si="153"/>
        <v>42635.502916666665</v>
      </c>
      <c r="Y3623" s="4">
        <v>80</v>
      </c>
    </row>
    <row r="3624" spans="2:25" hidden="1" x14ac:dyDescent="0.25">
      <c r="B3624" t="s">
        <v>36</v>
      </c>
      <c r="F3624" s="4">
        <f t="shared" si="154"/>
        <v>0</v>
      </c>
      <c r="R3624" s="4"/>
      <c r="U3624" s="4">
        <v>13.52</v>
      </c>
      <c r="V3624" s="5">
        <v>42635.756550925929</v>
      </c>
      <c r="X3624" s="5">
        <f t="shared" si="153"/>
        <v>42635.506550925929</v>
      </c>
      <c r="Y3624" s="4">
        <v>80</v>
      </c>
    </row>
    <row r="3625" spans="2:25" x14ac:dyDescent="0.25">
      <c r="B3625" t="s">
        <v>36</v>
      </c>
      <c r="F3625" s="4">
        <f t="shared" si="154"/>
        <v>3</v>
      </c>
      <c r="G3625" s="4">
        <v>3.0000000000000001E-3</v>
      </c>
      <c r="H3625" s="4">
        <v>16.100000000000001</v>
      </c>
      <c r="I3625" s="4">
        <v>2</v>
      </c>
      <c r="J3625" s="4">
        <v>155</v>
      </c>
      <c r="K3625" s="4">
        <v>19.3</v>
      </c>
      <c r="L3625" s="4">
        <v>32</v>
      </c>
      <c r="M3625" s="4">
        <v>18</v>
      </c>
      <c r="N3625" s="4">
        <v>14.3</v>
      </c>
      <c r="O3625" s="4">
        <v>22.3</v>
      </c>
      <c r="P3625" s="4">
        <v>0</v>
      </c>
      <c r="Q3625" s="4" t="s">
        <v>21</v>
      </c>
      <c r="R3625" s="4"/>
      <c r="V3625" s="5">
        <v>42635.794594907406</v>
      </c>
      <c r="X3625" s="5">
        <f t="shared" si="153"/>
        <v>42635.544594907406</v>
      </c>
      <c r="Y3625" s="4">
        <v>80</v>
      </c>
    </row>
    <row r="3626" spans="2:25" x14ac:dyDescent="0.25">
      <c r="B3626" t="s">
        <v>36</v>
      </c>
      <c r="F3626" s="4">
        <f t="shared" si="154"/>
        <v>1</v>
      </c>
      <c r="G3626" s="4">
        <v>1E-3</v>
      </c>
      <c r="H3626" s="4">
        <v>16.7</v>
      </c>
      <c r="I3626" s="4">
        <v>2.5</v>
      </c>
      <c r="J3626" s="4">
        <v>171</v>
      </c>
      <c r="K3626" s="4">
        <v>19.7</v>
      </c>
      <c r="L3626" s="4">
        <v>31</v>
      </c>
      <c r="M3626" s="4">
        <v>17</v>
      </c>
      <c r="N3626" s="4">
        <v>14.3</v>
      </c>
      <c r="O3626" s="4">
        <v>23.2</v>
      </c>
      <c r="P3626" s="4">
        <v>0</v>
      </c>
      <c r="Q3626" s="4" t="s">
        <v>21</v>
      </c>
      <c r="R3626" s="4"/>
      <c r="V3626" s="5">
        <v>42635.836273148147</v>
      </c>
      <c r="X3626" s="5">
        <f t="shared" si="153"/>
        <v>42635.586273148147</v>
      </c>
      <c r="Y3626" s="4">
        <v>80</v>
      </c>
    </row>
    <row r="3627" spans="2:25" x14ac:dyDescent="0.25">
      <c r="B3627" t="s">
        <v>36</v>
      </c>
      <c r="F3627" s="4">
        <f t="shared" si="154"/>
        <v>3</v>
      </c>
      <c r="G3627" s="4">
        <v>3.0000000000000001E-3</v>
      </c>
      <c r="H3627" s="4">
        <v>16.7</v>
      </c>
      <c r="I3627" s="4">
        <v>2.1</v>
      </c>
      <c r="J3627" s="4">
        <v>173</v>
      </c>
      <c r="K3627" s="4">
        <v>20.399999999999999</v>
      </c>
      <c r="L3627" s="4">
        <v>28</v>
      </c>
      <c r="M3627" s="4">
        <v>16</v>
      </c>
      <c r="N3627" s="4">
        <v>14.3</v>
      </c>
      <c r="O3627" s="4">
        <v>23.6</v>
      </c>
      <c r="P3627" s="4">
        <v>0</v>
      </c>
      <c r="Q3627" s="4" t="s">
        <v>21</v>
      </c>
      <c r="R3627" s="4"/>
      <c r="V3627" s="5">
        <v>42635.877951388888</v>
      </c>
      <c r="X3627" s="5">
        <f t="shared" si="153"/>
        <v>42635.627951388888</v>
      </c>
      <c r="Y3627" s="4">
        <v>80</v>
      </c>
    </row>
    <row r="3628" spans="2:25" x14ac:dyDescent="0.25">
      <c r="B3628" t="s">
        <v>36</v>
      </c>
      <c r="F3628" s="4">
        <f t="shared" si="154"/>
        <v>3</v>
      </c>
      <c r="G3628" s="4">
        <v>3.0000000000000001E-3</v>
      </c>
      <c r="H3628" s="4">
        <v>16.7</v>
      </c>
      <c r="I3628" s="4">
        <v>2.7</v>
      </c>
      <c r="J3628" s="4">
        <v>163</v>
      </c>
      <c r="K3628" s="4">
        <v>20.6</v>
      </c>
      <c r="L3628" s="4">
        <v>28</v>
      </c>
      <c r="M3628" s="4">
        <v>16</v>
      </c>
      <c r="N3628" s="4">
        <v>14.3</v>
      </c>
      <c r="O3628" s="4">
        <v>23.7</v>
      </c>
      <c r="P3628" s="4">
        <v>0</v>
      </c>
      <c r="Q3628" s="4" t="s">
        <v>21</v>
      </c>
      <c r="R3628" s="4"/>
      <c r="V3628" s="5">
        <v>42635.919629629629</v>
      </c>
      <c r="X3628" s="5">
        <f t="shared" si="153"/>
        <v>42635.669629629629</v>
      </c>
      <c r="Y3628" s="4">
        <v>80</v>
      </c>
    </row>
    <row r="3629" spans="2:25" x14ac:dyDescent="0.25">
      <c r="B3629" t="s">
        <v>36</v>
      </c>
      <c r="F3629" s="4">
        <f t="shared" si="154"/>
        <v>5</v>
      </c>
      <c r="G3629" s="4">
        <v>5.0000000000000001E-3</v>
      </c>
      <c r="H3629" s="4">
        <v>16.7</v>
      </c>
      <c r="I3629" s="4">
        <v>2.9</v>
      </c>
      <c r="J3629" s="4">
        <v>165</v>
      </c>
      <c r="K3629" s="4">
        <v>20.5</v>
      </c>
      <c r="L3629" s="4">
        <v>28</v>
      </c>
      <c r="M3629" s="4">
        <v>16</v>
      </c>
      <c r="N3629" s="4">
        <v>14.3</v>
      </c>
      <c r="O3629" s="4">
        <v>23.3</v>
      </c>
      <c r="P3629" s="4">
        <v>0</v>
      </c>
      <c r="Q3629" s="4" t="s">
        <v>21</v>
      </c>
      <c r="R3629" s="4"/>
      <c r="V3629" s="5">
        <v>42635.96130787037</v>
      </c>
      <c r="X3629" s="5">
        <f t="shared" si="153"/>
        <v>42635.71130787037</v>
      </c>
      <c r="Y3629" s="4">
        <v>80</v>
      </c>
    </row>
    <row r="3630" spans="2:25" x14ac:dyDescent="0.25">
      <c r="B3630" t="s">
        <v>36</v>
      </c>
      <c r="F3630" s="4">
        <f t="shared" si="154"/>
        <v>2</v>
      </c>
      <c r="G3630" s="4">
        <v>2E-3</v>
      </c>
      <c r="H3630" s="4">
        <v>16.7</v>
      </c>
      <c r="I3630" s="4">
        <v>1.6</v>
      </c>
      <c r="J3630" s="4">
        <v>150</v>
      </c>
      <c r="K3630" s="4">
        <v>20.3</v>
      </c>
      <c r="L3630" s="4">
        <v>30</v>
      </c>
      <c r="M3630" s="4">
        <v>17</v>
      </c>
      <c r="N3630" s="4">
        <v>14.3</v>
      </c>
      <c r="O3630" s="4">
        <v>23.2</v>
      </c>
      <c r="P3630" s="4">
        <v>0</v>
      </c>
      <c r="Q3630" s="4" t="s">
        <v>21</v>
      </c>
      <c r="R3630" s="4"/>
      <c r="V3630" s="5">
        <v>42636.002986111111</v>
      </c>
      <c r="X3630" s="5">
        <f t="shared" si="153"/>
        <v>42635.752986111111</v>
      </c>
      <c r="Y3630" s="4">
        <v>80</v>
      </c>
    </row>
    <row r="3631" spans="2:25" x14ac:dyDescent="0.25">
      <c r="B3631" t="s">
        <v>36</v>
      </c>
      <c r="F3631" s="4">
        <f t="shared" si="154"/>
        <v>7</v>
      </c>
      <c r="G3631" s="4">
        <v>7.0000000000000001E-3</v>
      </c>
      <c r="H3631" s="4">
        <v>16.7</v>
      </c>
      <c r="I3631" s="4">
        <v>1.2</v>
      </c>
      <c r="J3631" s="4">
        <v>108</v>
      </c>
      <c r="K3631" s="4">
        <v>18.399999999999999</v>
      </c>
      <c r="L3631" s="4">
        <v>35</v>
      </c>
      <c r="M3631" s="4">
        <v>19</v>
      </c>
      <c r="N3631" s="4">
        <v>14.3</v>
      </c>
      <c r="O3631" s="4">
        <v>21.4</v>
      </c>
      <c r="P3631" s="4">
        <v>0</v>
      </c>
      <c r="Q3631" s="4" t="s">
        <v>21</v>
      </c>
      <c r="R3631" s="4"/>
      <c r="V3631" s="5">
        <v>42636.044664351852</v>
      </c>
      <c r="X3631" s="5">
        <f t="shared" si="153"/>
        <v>42635.794664351852</v>
      </c>
      <c r="Y3631" s="4">
        <v>80</v>
      </c>
    </row>
    <row r="3632" spans="2:25" x14ac:dyDescent="0.25">
      <c r="B3632" t="s">
        <v>36</v>
      </c>
      <c r="F3632" s="4">
        <f t="shared" si="154"/>
        <v>4</v>
      </c>
      <c r="G3632" s="4">
        <v>4.0000000000000001E-3</v>
      </c>
      <c r="H3632" s="4">
        <v>16.7</v>
      </c>
      <c r="I3632" s="4">
        <v>1</v>
      </c>
      <c r="J3632" s="4">
        <v>112</v>
      </c>
      <c r="K3632" s="4">
        <v>16.2</v>
      </c>
      <c r="L3632" s="4">
        <v>40</v>
      </c>
      <c r="M3632" s="4">
        <v>24</v>
      </c>
      <c r="N3632" s="4">
        <v>14.3</v>
      </c>
      <c r="O3632" s="4">
        <v>17.8</v>
      </c>
      <c r="P3632" s="4">
        <v>0</v>
      </c>
      <c r="Q3632" s="4" t="s">
        <v>21</v>
      </c>
      <c r="R3632" s="4"/>
      <c r="V3632" s="5">
        <v>42636.086342592593</v>
      </c>
      <c r="X3632" s="5">
        <f t="shared" si="153"/>
        <v>42635.836342592593</v>
      </c>
      <c r="Y3632" s="4">
        <v>80</v>
      </c>
    </row>
    <row r="3633" spans="2:25" x14ac:dyDescent="0.25">
      <c r="B3633" t="s">
        <v>36</v>
      </c>
      <c r="F3633" s="4">
        <f t="shared" si="154"/>
        <v>1</v>
      </c>
      <c r="G3633" s="4">
        <v>1E-3</v>
      </c>
      <c r="H3633" s="4">
        <v>16.7</v>
      </c>
      <c r="I3633" s="4">
        <v>1</v>
      </c>
      <c r="J3633" s="4">
        <v>81</v>
      </c>
      <c r="K3633" s="4">
        <v>14.4</v>
      </c>
      <c r="L3633" s="4">
        <v>48</v>
      </c>
      <c r="M3633" s="4">
        <v>28</v>
      </c>
      <c r="N3633" s="4">
        <v>14.3</v>
      </c>
      <c r="O3633" s="4">
        <v>15.9</v>
      </c>
      <c r="P3633" s="4">
        <v>0</v>
      </c>
      <c r="Q3633" s="4" t="s">
        <v>21</v>
      </c>
      <c r="R3633" s="4"/>
      <c r="V3633" s="5">
        <v>42636.128009259257</v>
      </c>
      <c r="X3633" s="5">
        <f t="shared" si="153"/>
        <v>42635.878009259257</v>
      </c>
      <c r="Y3633" s="4">
        <v>80</v>
      </c>
    </row>
    <row r="3634" spans="2:25" x14ac:dyDescent="0.25">
      <c r="B3634" t="s">
        <v>36</v>
      </c>
      <c r="F3634" s="4">
        <f t="shared" si="154"/>
        <v>0</v>
      </c>
      <c r="G3634" s="4">
        <v>0</v>
      </c>
      <c r="H3634" s="4">
        <v>16.7</v>
      </c>
      <c r="I3634" s="4">
        <v>1.7</v>
      </c>
      <c r="J3634" s="4">
        <v>69</v>
      </c>
      <c r="K3634" s="4">
        <v>13.4</v>
      </c>
      <c r="L3634" s="4">
        <v>51</v>
      </c>
      <c r="M3634" s="4">
        <v>30</v>
      </c>
      <c r="N3634" s="4">
        <v>14.3</v>
      </c>
      <c r="O3634" s="4">
        <v>14.5</v>
      </c>
      <c r="P3634" s="4">
        <v>0</v>
      </c>
      <c r="Q3634" s="4" t="s">
        <v>21</v>
      </c>
      <c r="R3634" s="4"/>
      <c r="V3634" s="5">
        <v>42636.169687499998</v>
      </c>
      <c r="X3634" s="5">
        <f t="shared" si="153"/>
        <v>42635.919687499998</v>
      </c>
      <c r="Y3634" s="4">
        <v>80</v>
      </c>
    </row>
    <row r="3635" spans="2:25" x14ac:dyDescent="0.25">
      <c r="B3635" t="s">
        <v>36</v>
      </c>
      <c r="F3635" s="4">
        <f t="shared" si="154"/>
        <v>8</v>
      </c>
      <c r="G3635" s="4">
        <v>8.0000000000000002E-3</v>
      </c>
      <c r="H3635" s="4">
        <v>16.7</v>
      </c>
      <c r="I3635" s="4">
        <v>1.2</v>
      </c>
      <c r="J3635" s="4">
        <v>64</v>
      </c>
      <c r="K3635" s="4">
        <v>12.2</v>
      </c>
      <c r="L3635" s="4">
        <v>53</v>
      </c>
      <c r="M3635" s="4">
        <v>31</v>
      </c>
      <c r="N3635" s="4">
        <v>14.3</v>
      </c>
      <c r="O3635" s="4">
        <v>13.4</v>
      </c>
      <c r="P3635" s="4">
        <v>0</v>
      </c>
      <c r="Q3635" s="4" t="s">
        <v>21</v>
      </c>
      <c r="R3635" s="4"/>
      <c r="V3635" s="5">
        <v>42636.211365740739</v>
      </c>
      <c r="X3635" s="5">
        <f t="shared" si="153"/>
        <v>42635.961365740739</v>
      </c>
      <c r="Y3635" s="4">
        <v>80</v>
      </c>
    </row>
    <row r="3636" spans="2:25" x14ac:dyDescent="0.25">
      <c r="B3636" t="s">
        <v>36</v>
      </c>
      <c r="F3636" s="4">
        <f t="shared" si="154"/>
        <v>-3</v>
      </c>
      <c r="G3636" s="4">
        <v>-3.0000000000000001E-3</v>
      </c>
      <c r="H3636" s="4">
        <v>16.7</v>
      </c>
      <c r="I3636" s="4">
        <v>1</v>
      </c>
      <c r="J3636" s="4">
        <v>61</v>
      </c>
      <c r="K3636" s="4">
        <v>10.9</v>
      </c>
      <c r="L3636" s="4">
        <v>60</v>
      </c>
      <c r="M3636" s="4">
        <v>34</v>
      </c>
      <c r="N3636" s="4">
        <v>14.3</v>
      </c>
      <c r="O3636" s="4">
        <v>12.4</v>
      </c>
      <c r="P3636" s="4">
        <v>0</v>
      </c>
      <c r="Q3636" s="4" t="s">
        <v>21</v>
      </c>
      <c r="R3636" s="4"/>
      <c r="V3636" s="5">
        <v>42636.25304398148</v>
      </c>
      <c r="X3636" s="5">
        <f t="shared" si="153"/>
        <v>42636.00304398148</v>
      </c>
      <c r="Y3636" s="4">
        <v>80</v>
      </c>
    </row>
    <row r="3637" spans="2:25" hidden="1" x14ac:dyDescent="0.25">
      <c r="B3637" t="s">
        <v>36</v>
      </c>
      <c r="F3637" s="4">
        <f t="shared" si="154"/>
        <v>0</v>
      </c>
      <c r="R3637" s="4"/>
      <c r="U3637" s="4">
        <v>13.52</v>
      </c>
      <c r="V3637" s="5">
        <v>42636.256550925929</v>
      </c>
      <c r="X3637" s="5">
        <f t="shared" si="153"/>
        <v>42636.006550925929</v>
      </c>
      <c r="Y3637" s="4">
        <v>80</v>
      </c>
    </row>
    <row r="3638" spans="2:25" x14ac:dyDescent="0.25">
      <c r="B3638" t="s">
        <v>36</v>
      </c>
      <c r="F3638" s="4">
        <f t="shared" si="154"/>
        <v>9</v>
      </c>
      <c r="G3638" s="4">
        <v>8.9999999999999993E-3</v>
      </c>
      <c r="H3638" s="4">
        <v>16.100000000000001</v>
      </c>
      <c r="I3638" s="4">
        <v>0.7</v>
      </c>
      <c r="J3638" s="4">
        <v>69</v>
      </c>
      <c r="K3638" s="4">
        <v>10.199999999999999</v>
      </c>
      <c r="L3638" s="4">
        <v>64</v>
      </c>
      <c r="M3638" s="4">
        <v>37</v>
      </c>
      <c r="N3638" s="4">
        <v>14.3</v>
      </c>
      <c r="O3638" s="4">
        <v>11.6</v>
      </c>
      <c r="P3638" s="4">
        <v>0</v>
      </c>
      <c r="Q3638" s="4" t="s">
        <v>21</v>
      </c>
      <c r="R3638" s="4"/>
      <c r="V3638" s="5">
        <v>42636.294722222221</v>
      </c>
      <c r="X3638" s="5">
        <f t="shared" si="153"/>
        <v>42636.044722222221</v>
      </c>
      <c r="Y3638" s="4">
        <v>80</v>
      </c>
    </row>
    <row r="3639" spans="2:25" x14ac:dyDescent="0.25">
      <c r="B3639" t="s">
        <v>36</v>
      </c>
      <c r="F3639" s="4">
        <f t="shared" si="154"/>
        <v>-2</v>
      </c>
      <c r="G3639" s="4">
        <v>-2E-3</v>
      </c>
      <c r="H3639" s="4">
        <v>16.7</v>
      </c>
      <c r="I3639" s="4">
        <v>1.5</v>
      </c>
      <c r="J3639" s="4">
        <v>47</v>
      </c>
      <c r="K3639" s="4">
        <v>9.6</v>
      </c>
      <c r="L3639" s="4">
        <v>66</v>
      </c>
      <c r="M3639" s="4">
        <v>39</v>
      </c>
      <c r="N3639" s="4">
        <v>14.3</v>
      </c>
      <c r="O3639" s="4">
        <v>10.8</v>
      </c>
      <c r="P3639" s="4">
        <v>0</v>
      </c>
      <c r="Q3639" s="4" t="s">
        <v>21</v>
      </c>
      <c r="R3639" s="4"/>
      <c r="V3639" s="5">
        <v>42636.336400462962</v>
      </c>
      <c r="X3639" s="5">
        <f t="shared" si="153"/>
        <v>42636.086400462962</v>
      </c>
      <c r="Y3639" s="4">
        <v>80</v>
      </c>
    </row>
    <row r="3640" spans="2:25" x14ac:dyDescent="0.25">
      <c r="B3640" t="s">
        <v>36</v>
      </c>
      <c r="F3640" s="4">
        <f t="shared" si="154"/>
        <v>7</v>
      </c>
      <c r="G3640" s="4">
        <v>7.0000000000000001E-3</v>
      </c>
      <c r="H3640" s="4">
        <v>16.7</v>
      </c>
      <c r="I3640" s="4">
        <v>1.8</v>
      </c>
      <c r="J3640" s="4">
        <v>59</v>
      </c>
      <c r="K3640" s="4">
        <v>9.3000000000000007</v>
      </c>
      <c r="L3640" s="4">
        <v>67</v>
      </c>
      <c r="M3640" s="4">
        <v>41</v>
      </c>
      <c r="N3640" s="4">
        <v>14.3</v>
      </c>
      <c r="O3640" s="4">
        <v>10.199999999999999</v>
      </c>
      <c r="P3640" s="4">
        <v>0</v>
      </c>
      <c r="Q3640" s="4" t="s">
        <v>21</v>
      </c>
      <c r="R3640" s="4"/>
      <c r="V3640" s="5">
        <v>42636.378067129626</v>
      </c>
      <c r="X3640" s="5">
        <f t="shared" si="153"/>
        <v>42636.128067129626</v>
      </c>
      <c r="Y3640" s="4">
        <v>80</v>
      </c>
    </row>
    <row r="3641" spans="2:25" x14ac:dyDescent="0.25">
      <c r="B3641" t="s">
        <v>36</v>
      </c>
      <c r="F3641" s="4">
        <f t="shared" si="154"/>
        <v>4</v>
      </c>
      <c r="G3641" s="4">
        <v>4.0000000000000001E-3</v>
      </c>
      <c r="H3641" s="4">
        <v>16.7</v>
      </c>
      <c r="I3641" s="4">
        <v>2</v>
      </c>
      <c r="J3641" s="4">
        <v>54</v>
      </c>
      <c r="K3641" s="4">
        <v>9</v>
      </c>
      <c r="L3641" s="4">
        <v>70</v>
      </c>
      <c r="M3641" s="4">
        <v>43</v>
      </c>
      <c r="N3641" s="4">
        <v>14.3</v>
      </c>
      <c r="O3641" s="4">
        <v>9.9</v>
      </c>
      <c r="P3641" s="4">
        <v>0</v>
      </c>
      <c r="Q3641" s="4" t="s">
        <v>21</v>
      </c>
      <c r="R3641" s="4"/>
      <c r="V3641" s="5">
        <v>42636.419733796298</v>
      </c>
      <c r="X3641" s="5">
        <f t="shared" si="153"/>
        <v>42636.169733796298</v>
      </c>
      <c r="Y3641" s="4">
        <v>80</v>
      </c>
    </row>
    <row r="3642" spans="2:25" x14ac:dyDescent="0.25">
      <c r="B3642" t="s">
        <v>36</v>
      </c>
      <c r="F3642" s="4">
        <f t="shared" si="154"/>
        <v>10</v>
      </c>
      <c r="G3642" s="4">
        <v>0.01</v>
      </c>
      <c r="H3642" s="4">
        <v>16.7</v>
      </c>
      <c r="I3642" s="4">
        <v>1.4</v>
      </c>
      <c r="J3642" s="4">
        <v>59</v>
      </c>
      <c r="K3642" s="4">
        <v>8.1</v>
      </c>
      <c r="L3642" s="4">
        <v>75</v>
      </c>
      <c r="M3642" s="4">
        <v>45</v>
      </c>
      <c r="N3642" s="4">
        <v>14.2</v>
      </c>
      <c r="O3642" s="4">
        <v>9.6999999999999993</v>
      </c>
      <c r="P3642" s="4">
        <v>0</v>
      </c>
      <c r="Q3642" s="4" t="s">
        <v>21</v>
      </c>
      <c r="R3642" s="4"/>
      <c r="V3642" s="5">
        <v>42636.461412037039</v>
      </c>
      <c r="X3642" s="5">
        <f t="shared" si="153"/>
        <v>42636.211412037039</v>
      </c>
      <c r="Y3642" s="4">
        <v>80</v>
      </c>
    </row>
    <row r="3643" spans="2:25" x14ac:dyDescent="0.25">
      <c r="B3643" t="s">
        <v>36</v>
      </c>
      <c r="F3643" s="4">
        <f t="shared" si="154"/>
        <v>-1</v>
      </c>
      <c r="G3643" s="4">
        <v>-1E-3</v>
      </c>
      <c r="H3643" s="4">
        <v>16.7</v>
      </c>
      <c r="I3643" s="4">
        <v>1.6</v>
      </c>
      <c r="J3643" s="4">
        <v>49</v>
      </c>
      <c r="K3643" s="4">
        <v>7.7</v>
      </c>
      <c r="L3643" s="4">
        <v>77</v>
      </c>
      <c r="M3643" s="4">
        <v>45</v>
      </c>
      <c r="N3643" s="4">
        <v>14.2</v>
      </c>
      <c r="O3643" s="4">
        <v>9.6</v>
      </c>
      <c r="P3643" s="4">
        <v>0</v>
      </c>
      <c r="Q3643" s="4" t="s">
        <v>21</v>
      </c>
      <c r="R3643" s="4"/>
      <c r="V3643" s="5">
        <v>42636.503078703703</v>
      </c>
      <c r="X3643" s="5">
        <f t="shared" si="153"/>
        <v>42636.253078703703</v>
      </c>
      <c r="Y3643" s="4">
        <v>80</v>
      </c>
    </row>
    <row r="3644" spans="2:25" x14ac:dyDescent="0.25">
      <c r="B3644" t="s">
        <v>36</v>
      </c>
      <c r="F3644" s="4">
        <f t="shared" si="154"/>
        <v>2</v>
      </c>
      <c r="G3644" s="4">
        <v>2E-3</v>
      </c>
      <c r="H3644" s="4">
        <v>16.7</v>
      </c>
      <c r="I3644" s="4">
        <v>1.7</v>
      </c>
      <c r="J3644" s="4">
        <v>59</v>
      </c>
      <c r="K3644" s="4">
        <v>7.4</v>
      </c>
      <c r="L3644" s="4">
        <v>78</v>
      </c>
      <c r="M3644" s="4">
        <v>45</v>
      </c>
      <c r="N3644" s="4">
        <v>14.3</v>
      </c>
      <c r="O3644" s="4">
        <v>9.8000000000000007</v>
      </c>
      <c r="P3644" s="4">
        <v>0</v>
      </c>
      <c r="Q3644" s="4" t="s">
        <v>21</v>
      </c>
      <c r="R3644" s="4"/>
      <c r="V3644" s="5">
        <v>42636.544745370367</v>
      </c>
      <c r="X3644" s="5">
        <f t="shared" si="153"/>
        <v>42636.294745370367</v>
      </c>
      <c r="Y3644" s="4">
        <v>80</v>
      </c>
    </row>
    <row r="3645" spans="2:25" x14ac:dyDescent="0.25">
      <c r="B3645" t="s">
        <v>36</v>
      </c>
      <c r="F3645" s="4">
        <f t="shared" si="154"/>
        <v>0</v>
      </c>
      <c r="G3645" s="4">
        <v>0</v>
      </c>
      <c r="H3645" s="4">
        <v>16.7</v>
      </c>
      <c r="I3645" s="4">
        <v>2.2999999999999998</v>
      </c>
      <c r="J3645" s="4">
        <v>53</v>
      </c>
      <c r="K3645" s="4">
        <v>7.3</v>
      </c>
      <c r="L3645" s="4">
        <v>80</v>
      </c>
      <c r="M3645" s="4">
        <v>45</v>
      </c>
      <c r="N3645" s="4">
        <v>14.2</v>
      </c>
      <c r="O3645" s="4">
        <v>10.5</v>
      </c>
      <c r="P3645" s="4">
        <v>0</v>
      </c>
      <c r="Q3645" s="4" t="s">
        <v>21</v>
      </c>
      <c r="R3645" s="4"/>
      <c r="V3645" s="5">
        <v>42636.586423611108</v>
      </c>
      <c r="X3645" s="5">
        <f t="shared" si="153"/>
        <v>42636.336423611108</v>
      </c>
      <c r="Y3645" s="4">
        <v>80</v>
      </c>
    </row>
    <row r="3646" spans="2:25" x14ac:dyDescent="0.25">
      <c r="B3646" t="s">
        <v>36</v>
      </c>
      <c r="F3646" s="4">
        <f t="shared" si="154"/>
        <v>17</v>
      </c>
      <c r="G3646" s="4">
        <v>1.7000000000000001E-2</v>
      </c>
      <c r="H3646" s="4">
        <v>16.7</v>
      </c>
      <c r="I3646" s="4">
        <v>2</v>
      </c>
      <c r="J3646" s="4">
        <v>51</v>
      </c>
      <c r="K3646" s="4">
        <v>8.8000000000000007</v>
      </c>
      <c r="L3646" s="4">
        <v>77</v>
      </c>
      <c r="M3646" s="4">
        <v>44</v>
      </c>
      <c r="N3646" s="4">
        <v>14.3</v>
      </c>
      <c r="O3646" s="4">
        <v>10.9</v>
      </c>
      <c r="P3646" s="4">
        <v>0</v>
      </c>
      <c r="Q3646" s="4" t="s">
        <v>21</v>
      </c>
      <c r="R3646" s="4"/>
      <c r="V3646" s="5">
        <v>42636.62809027778</v>
      </c>
      <c r="X3646" s="5">
        <f t="shared" si="153"/>
        <v>42636.37809027778</v>
      </c>
      <c r="Y3646" s="4">
        <v>80</v>
      </c>
    </row>
    <row r="3647" spans="2:25" x14ac:dyDescent="0.25">
      <c r="B3647" t="s">
        <v>36</v>
      </c>
      <c r="F3647" s="4">
        <f t="shared" si="154"/>
        <v>0</v>
      </c>
      <c r="G3647" s="4">
        <v>0</v>
      </c>
      <c r="H3647" s="4">
        <v>16.7</v>
      </c>
      <c r="I3647" s="4">
        <v>3.2</v>
      </c>
      <c r="J3647" s="4">
        <v>58</v>
      </c>
      <c r="K3647" s="4">
        <v>10.9</v>
      </c>
      <c r="L3647" s="4">
        <v>70</v>
      </c>
      <c r="M3647" s="4">
        <v>40</v>
      </c>
      <c r="N3647" s="4">
        <v>14.3</v>
      </c>
      <c r="O3647" s="4">
        <v>12.9</v>
      </c>
      <c r="P3647" s="4">
        <v>0</v>
      </c>
      <c r="Q3647" s="4" t="s">
        <v>21</v>
      </c>
      <c r="R3647" s="4"/>
      <c r="V3647" s="5">
        <v>42636.669768518521</v>
      </c>
      <c r="X3647" s="5">
        <f t="shared" si="153"/>
        <v>42636.419768518521</v>
      </c>
      <c r="Y3647" s="4">
        <v>80</v>
      </c>
    </row>
    <row r="3648" spans="2:25" x14ac:dyDescent="0.25">
      <c r="B3648" t="s">
        <v>36</v>
      </c>
      <c r="F3648" s="4">
        <f t="shared" si="154"/>
        <v>9</v>
      </c>
      <c r="G3648" s="4">
        <v>8.9999999999999993E-3</v>
      </c>
      <c r="H3648" s="4">
        <v>16.7</v>
      </c>
      <c r="I3648" s="4">
        <v>2.1</v>
      </c>
      <c r="J3648" s="4">
        <v>64</v>
      </c>
      <c r="K3648" s="4">
        <v>10.6</v>
      </c>
      <c r="L3648" s="4">
        <v>79</v>
      </c>
      <c r="M3648" s="4">
        <v>45</v>
      </c>
      <c r="N3648" s="4">
        <v>14.2</v>
      </c>
      <c r="O3648" s="4">
        <v>12.7</v>
      </c>
      <c r="P3648" s="4">
        <v>0</v>
      </c>
      <c r="Q3648" s="4" t="s">
        <v>21</v>
      </c>
      <c r="R3648" s="4"/>
      <c r="V3648" s="5">
        <v>42636.711446759262</v>
      </c>
      <c r="X3648" s="5">
        <f t="shared" si="153"/>
        <v>42636.461446759262</v>
      </c>
      <c r="Y3648" s="4">
        <v>80</v>
      </c>
    </row>
    <row r="3649" spans="2:25" x14ac:dyDescent="0.25">
      <c r="B3649" t="s">
        <v>36</v>
      </c>
      <c r="F3649" s="4">
        <f t="shared" si="154"/>
        <v>10</v>
      </c>
      <c r="G3649" s="4">
        <v>0.01</v>
      </c>
      <c r="H3649" s="4">
        <v>16.7</v>
      </c>
      <c r="I3649" s="4">
        <v>2.4</v>
      </c>
      <c r="J3649" s="4">
        <v>71</v>
      </c>
      <c r="K3649" s="4">
        <v>11.2</v>
      </c>
      <c r="L3649" s="4">
        <v>75</v>
      </c>
      <c r="M3649" s="4">
        <v>43</v>
      </c>
      <c r="N3649" s="4">
        <v>14.3</v>
      </c>
      <c r="O3649" s="4">
        <v>12.6</v>
      </c>
      <c r="P3649" s="4">
        <v>0</v>
      </c>
      <c r="Q3649" s="4" t="s">
        <v>21</v>
      </c>
      <c r="R3649" s="4"/>
      <c r="V3649" s="5">
        <v>42636.752928240741</v>
      </c>
      <c r="X3649" s="5">
        <f t="shared" si="153"/>
        <v>42636.502928240741</v>
      </c>
      <c r="Y3649" s="4">
        <v>80</v>
      </c>
    </row>
    <row r="3650" spans="2:25" hidden="1" x14ac:dyDescent="0.25">
      <c r="B3650" t="s">
        <v>36</v>
      </c>
      <c r="F3650" s="4">
        <f t="shared" si="154"/>
        <v>0</v>
      </c>
      <c r="R3650" s="4"/>
      <c r="U3650" s="4">
        <v>13.58</v>
      </c>
      <c r="V3650" s="5">
        <v>42636.756550925929</v>
      </c>
      <c r="X3650" s="5">
        <f t="shared" si="153"/>
        <v>42636.506550925929</v>
      </c>
      <c r="Y3650" s="4">
        <v>80</v>
      </c>
    </row>
    <row r="3651" spans="2:25" x14ac:dyDescent="0.25">
      <c r="B3651" t="s">
        <v>36</v>
      </c>
      <c r="F3651" s="4">
        <f t="shared" si="154"/>
        <v>1</v>
      </c>
      <c r="G3651" s="4">
        <v>1E-3</v>
      </c>
      <c r="H3651" s="4">
        <v>16.100000000000001</v>
      </c>
      <c r="I3651" s="4">
        <v>2.7</v>
      </c>
      <c r="J3651" s="4">
        <v>68</v>
      </c>
      <c r="K3651" s="4">
        <v>12.4</v>
      </c>
      <c r="L3651" s="4">
        <v>68</v>
      </c>
      <c r="M3651" s="4">
        <v>40</v>
      </c>
      <c r="N3651" s="4">
        <v>14.3</v>
      </c>
      <c r="O3651" s="4">
        <v>13.4</v>
      </c>
      <c r="P3651" s="4">
        <v>0</v>
      </c>
      <c r="Q3651" s="4" t="s">
        <v>21</v>
      </c>
      <c r="R3651" s="4"/>
      <c r="V3651" s="5">
        <v>42636.794606481482</v>
      </c>
      <c r="X3651" s="5">
        <f t="shared" si="153"/>
        <v>42636.544606481482</v>
      </c>
      <c r="Y3651" s="4">
        <v>80</v>
      </c>
    </row>
    <row r="3652" spans="2:25" x14ac:dyDescent="0.25">
      <c r="B3652" t="s">
        <v>36</v>
      </c>
      <c r="F3652" s="4">
        <f t="shared" si="154"/>
        <v>3</v>
      </c>
      <c r="G3652" s="4">
        <v>3.0000000000000001E-3</v>
      </c>
      <c r="H3652" s="4">
        <v>16.7</v>
      </c>
      <c r="I3652" s="4">
        <v>2.8</v>
      </c>
      <c r="J3652" s="4">
        <v>67</v>
      </c>
      <c r="K3652" s="4">
        <v>12.8</v>
      </c>
      <c r="L3652" s="4">
        <v>64</v>
      </c>
      <c r="M3652" s="4">
        <v>37</v>
      </c>
      <c r="N3652" s="4">
        <v>14.3</v>
      </c>
      <c r="O3652" s="4">
        <v>14.2</v>
      </c>
      <c r="P3652" s="4">
        <v>0</v>
      </c>
      <c r="Q3652" s="4" t="s">
        <v>21</v>
      </c>
      <c r="R3652" s="4"/>
      <c r="V3652" s="5">
        <v>42636.836284722223</v>
      </c>
      <c r="X3652" s="5">
        <f t="shared" si="153"/>
        <v>42636.586284722223</v>
      </c>
      <c r="Y3652" s="4">
        <v>80</v>
      </c>
    </row>
    <row r="3653" spans="2:25" x14ac:dyDescent="0.25">
      <c r="B3653" t="s">
        <v>36</v>
      </c>
      <c r="F3653" s="4">
        <f t="shared" si="154"/>
        <v>2</v>
      </c>
      <c r="G3653" s="4">
        <v>2E-3</v>
      </c>
      <c r="H3653" s="4">
        <v>16.7</v>
      </c>
      <c r="I3653" s="4">
        <v>3.1</v>
      </c>
      <c r="J3653" s="4">
        <v>68</v>
      </c>
      <c r="K3653" s="4">
        <v>13.2</v>
      </c>
      <c r="L3653" s="4">
        <v>60</v>
      </c>
      <c r="M3653" s="4">
        <v>35</v>
      </c>
      <c r="N3653" s="4">
        <v>14.3</v>
      </c>
      <c r="O3653" s="4">
        <v>14.3</v>
      </c>
      <c r="P3653" s="4">
        <v>0</v>
      </c>
      <c r="Q3653" s="4" t="s">
        <v>21</v>
      </c>
      <c r="R3653" s="4"/>
      <c r="V3653" s="5">
        <v>42636.877951388888</v>
      </c>
      <c r="X3653" s="5">
        <f t="shared" si="153"/>
        <v>42636.627951388888</v>
      </c>
      <c r="Y3653" s="4">
        <v>80</v>
      </c>
    </row>
    <row r="3654" spans="2:25" x14ac:dyDescent="0.25">
      <c r="B3654" t="s">
        <v>36</v>
      </c>
      <c r="F3654" s="4">
        <f t="shared" si="154"/>
        <v>4</v>
      </c>
      <c r="G3654" s="4">
        <v>4.0000000000000001E-3</v>
      </c>
      <c r="H3654" s="4">
        <v>16.7</v>
      </c>
      <c r="I3654" s="4">
        <v>2.4</v>
      </c>
      <c r="J3654" s="4">
        <v>69</v>
      </c>
      <c r="K3654" s="4">
        <v>13</v>
      </c>
      <c r="L3654" s="4">
        <v>60</v>
      </c>
      <c r="M3654" s="4">
        <v>35</v>
      </c>
      <c r="N3654" s="4">
        <v>14.3</v>
      </c>
      <c r="O3654" s="4">
        <v>14</v>
      </c>
      <c r="P3654" s="4">
        <v>0</v>
      </c>
      <c r="Q3654" s="4" t="s">
        <v>21</v>
      </c>
      <c r="R3654" s="4"/>
      <c r="V3654" s="5">
        <v>42636.919629629629</v>
      </c>
      <c r="X3654" s="5">
        <f t="shared" si="153"/>
        <v>42636.669629629629</v>
      </c>
      <c r="Y3654" s="4">
        <v>80</v>
      </c>
    </row>
    <row r="3655" spans="2:25" x14ac:dyDescent="0.25">
      <c r="B3655" t="s">
        <v>36</v>
      </c>
      <c r="F3655" s="4">
        <f t="shared" si="154"/>
        <v>17</v>
      </c>
      <c r="G3655" s="4">
        <v>1.7000000000000001E-2</v>
      </c>
      <c r="H3655" s="4">
        <v>16.7</v>
      </c>
      <c r="I3655" s="4">
        <v>2.6</v>
      </c>
      <c r="J3655" s="4">
        <v>67</v>
      </c>
      <c r="K3655" s="4">
        <v>12.1</v>
      </c>
      <c r="L3655" s="4">
        <v>68</v>
      </c>
      <c r="M3655" s="4">
        <v>40</v>
      </c>
      <c r="N3655" s="4">
        <v>14.3</v>
      </c>
      <c r="O3655" s="4">
        <v>13</v>
      </c>
      <c r="P3655" s="4">
        <v>0</v>
      </c>
      <c r="Q3655" s="4" t="s">
        <v>21</v>
      </c>
      <c r="R3655" s="4"/>
      <c r="V3655" s="5">
        <v>42636.96130787037</v>
      </c>
      <c r="X3655" s="5">
        <f t="shared" si="153"/>
        <v>42636.71130787037</v>
      </c>
      <c r="Y3655" s="4">
        <v>80</v>
      </c>
    </row>
    <row r="3656" spans="2:25" x14ac:dyDescent="0.25">
      <c r="B3656" t="s">
        <v>36</v>
      </c>
      <c r="F3656" s="4">
        <f t="shared" si="154"/>
        <v>3</v>
      </c>
      <c r="G3656" s="4">
        <v>3.0000000000000001E-3</v>
      </c>
      <c r="H3656" s="4">
        <v>16.7</v>
      </c>
      <c r="I3656" s="4">
        <v>2.2999999999999998</v>
      </c>
      <c r="J3656" s="4">
        <v>66</v>
      </c>
      <c r="K3656" s="4">
        <v>12.1</v>
      </c>
      <c r="L3656" s="4">
        <v>68</v>
      </c>
      <c r="M3656" s="4">
        <v>40</v>
      </c>
      <c r="N3656" s="4">
        <v>14.3</v>
      </c>
      <c r="O3656" s="4">
        <v>13.1</v>
      </c>
      <c r="P3656" s="4">
        <v>0</v>
      </c>
      <c r="Q3656" s="4" t="s">
        <v>21</v>
      </c>
      <c r="R3656" s="4"/>
      <c r="V3656" s="5">
        <v>42637.002974537034</v>
      </c>
      <c r="X3656" s="5">
        <f t="shared" si="153"/>
        <v>42636.752974537034</v>
      </c>
      <c r="Y3656" s="4">
        <v>80</v>
      </c>
    </row>
    <row r="3657" spans="2:25" x14ac:dyDescent="0.25">
      <c r="B3657" t="s">
        <v>36</v>
      </c>
      <c r="F3657" s="4">
        <f t="shared" si="154"/>
        <v>6</v>
      </c>
      <c r="G3657" s="4">
        <v>6.0000000000000001E-3</v>
      </c>
      <c r="H3657" s="4">
        <v>16.7</v>
      </c>
      <c r="I3657" s="4">
        <v>2.5</v>
      </c>
      <c r="J3657" s="4">
        <v>69</v>
      </c>
      <c r="K3657" s="4">
        <v>12.1</v>
      </c>
      <c r="L3657" s="4">
        <v>69</v>
      </c>
      <c r="M3657" s="4">
        <v>40</v>
      </c>
      <c r="N3657" s="4">
        <v>14.3</v>
      </c>
      <c r="O3657" s="4">
        <v>13.3</v>
      </c>
      <c r="P3657" s="4">
        <v>0</v>
      </c>
      <c r="Q3657" s="4" t="s">
        <v>21</v>
      </c>
      <c r="R3657" s="4"/>
      <c r="V3657" s="5">
        <v>42637.044652777775</v>
      </c>
      <c r="X3657" s="5">
        <f t="shared" si="153"/>
        <v>42636.794652777775</v>
      </c>
      <c r="Y3657" s="4">
        <v>80</v>
      </c>
    </row>
    <row r="3658" spans="2:25" x14ac:dyDescent="0.25">
      <c r="B3658" t="s">
        <v>36</v>
      </c>
      <c r="F3658" s="4">
        <f t="shared" si="154"/>
        <v>6</v>
      </c>
      <c r="G3658" s="4">
        <v>6.0000000000000001E-3</v>
      </c>
      <c r="H3658" s="4">
        <v>16.7</v>
      </c>
      <c r="I3658" s="4">
        <v>1.7</v>
      </c>
      <c r="J3658" s="4">
        <v>72</v>
      </c>
      <c r="K3658" s="4">
        <v>11.8</v>
      </c>
      <c r="L3658" s="4">
        <v>70</v>
      </c>
      <c r="M3658" s="4">
        <v>41</v>
      </c>
      <c r="N3658" s="4">
        <v>14.3</v>
      </c>
      <c r="O3658" s="4">
        <v>13.1</v>
      </c>
      <c r="P3658" s="4">
        <v>0</v>
      </c>
      <c r="Q3658" s="4" t="s">
        <v>21</v>
      </c>
      <c r="R3658" s="4"/>
      <c r="V3658" s="5">
        <v>42637.086331018516</v>
      </c>
      <c r="X3658" s="5">
        <f t="shared" si="153"/>
        <v>42636.836331018516</v>
      </c>
      <c r="Y3658" s="4">
        <v>80</v>
      </c>
    </row>
    <row r="3659" spans="2:25" x14ac:dyDescent="0.25">
      <c r="B3659" t="s">
        <v>36</v>
      </c>
      <c r="F3659" s="4">
        <f t="shared" si="154"/>
        <v>3</v>
      </c>
      <c r="G3659" s="4">
        <v>3.0000000000000001E-3</v>
      </c>
      <c r="H3659" s="4">
        <v>16.7</v>
      </c>
      <c r="I3659" s="4">
        <v>2.1</v>
      </c>
      <c r="J3659" s="4">
        <v>65</v>
      </c>
      <c r="K3659" s="4">
        <v>11.2</v>
      </c>
      <c r="L3659" s="4">
        <v>75</v>
      </c>
      <c r="M3659" s="4">
        <v>43</v>
      </c>
      <c r="N3659" s="4">
        <v>14.3</v>
      </c>
      <c r="O3659" s="4">
        <v>12.8</v>
      </c>
      <c r="P3659" s="4">
        <v>0</v>
      </c>
      <c r="Q3659" s="4" t="s">
        <v>21</v>
      </c>
      <c r="R3659" s="4"/>
      <c r="V3659" s="5">
        <v>42637.128009259257</v>
      </c>
      <c r="X3659" s="5">
        <f t="shared" si="153"/>
        <v>42636.878009259257</v>
      </c>
      <c r="Y3659" s="4">
        <v>80</v>
      </c>
    </row>
    <row r="3660" spans="2:25" x14ac:dyDescent="0.25">
      <c r="B3660" t="s">
        <v>36</v>
      </c>
      <c r="F3660" s="4">
        <f t="shared" si="154"/>
        <v>0</v>
      </c>
      <c r="G3660" s="4">
        <v>0</v>
      </c>
      <c r="H3660" s="4">
        <v>16.7</v>
      </c>
      <c r="I3660" s="4">
        <v>2</v>
      </c>
      <c r="J3660" s="4">
        <v>66</v>
      </c>
      <c r="K3660" s="4">
        <v>10.7</v>
      </c>
      <c r="L3660" s="4">
        <v>79</v>
      </c>
      <c r="M3660" s="4">
        <v>45</v>
      </c>
      <c r="N3660" s="4">
        <v>14.3</v>
      </c>
      <c r="O3660" s="4">
        <v>12.6</v>
      </c>
      <c r="P3660" s="4">
        <v>0</v>
      </c>
      <c r="Q3660" s="4" t="s">
        <v>21</v>
      </c>
      <c r="R3660" s="4"/>
      <c r="V3660" s="5">
        <v>42637.169687499998</v>
      </c>
      <c r="X3660" s="5">
        <f t="shared" si="153"/>
        <v>42636.919687499998</v>
      </c>
      <c r="Y3660" s="4">
        <v>80</v>
      </c>
    </row>
    <row r="3661" spans="2:25" x14ac:dyDescent="0.25">
      <c r="B3661" t="s">
        <v>36</v>
      </c>
      <c r="F3661" s="4">
        <f t="shared" si="154"/>
        <v>-2</v>
      </c>
      <c r="G3661" s="4">
        <v>-2E-3</v>
      </c>
      <c r="H3661" s="4">
        <v>16.7</v>
      </c>
      <c r="I3661" s="4">
        <v>2.2999999999999998</v>
      </c>
      <c r="J3661" s="4">
        <v>62</v>
      </c>
      <c r="K3661" s="4">
        <v>10.6</v>
      </c>
      <c r="L3661" s="4">
        <v>81</v>
      </c>
      <c r="M3661" s="4">
        <v>45</v>
      </c>
      <c r="N3661" s="4">
        <v>14.2</v>
      </c>
      <c r="O3661" s="4">
        <v>13.1</v>
      </c>
      <c r="P3661" s="4">
        <v>0</v>
      </c>
      <c r="Q3661" s="4" t="s">
        <v>21</v>
      </c>
      <c r="R3661" s="4"/>
      <c r="V3661" s="5">
        <v>42637.211365740739</v>
      </c>
      <c r="X3661" s="5">
        <f t="shared" si="153"/>
        <v>42636.961365740739</v>
      </c>
      <c r="Y3661" s="4">
        <v>80</v>
      </c>
    </row>
    <row r="3662" spans="2:25" x14ac:dyDescent="0.25">
      <c r="B3662" t="s">
        <v>36</v>
      </c>
      <c r="F3662" s="4">
        <f t="shared" si="154"/>
        <v>-1</v>
      </c>
      <c r="G3662" s="4">
        <v>-1E-3</v>
      </c>
      <c r="H3662" s="4">
        <v>16.7</v>
      </c>
      <c r="I3662" s="4">
        <v>2.4</v>
      </c>
      <c r="J3662" s="4">
        <v>70</v>
      </c>
      <c r="K3662" s="4">
        <v>10.1</v>
      </c>
      <c r="L3662" s="4">
        <v>83</v>
      </c>
      <c r="M3662" s="4">
        <v>45</v>
      </c>
      <c r="N3662" s="4">
        <v>14.2</v>
      </c>
      <c r="O3662" s="4">
        <v>13.4</v>
      </c>
      <c r="P3662" s="4">
        <v>0</v>
      </c>
      <c r="Q3662" s="4" t="s">
        <v>21</v>
      </c>
      <c r="R3662" s="4"/>
      <c r="V3662" s="5">
        <v>42637.25304398148</v>
      </c>
      <c r="X3662" s="5">
        <f t="shared" si="153"/>
        <v>42637.00304398148</v>
      </c>
      <c r="Y3662" s="4">
        <v>80</v>
      </c>
    </row>
    <row r="3663" spans="2:25" hidden="1" x14ac:dyDescent="0.25">
      <c r="B3663" t="s">
        <v>36</v>
      </c>
      <c r="F3663" s="4">
        <f t="shared" si="154"/>
        <v>0</v>
      </c>
      <c r="R3663" s="4"/>
      <c r="U3663" s="4">
        <v>13.45</v>
      </c>
      <c r="V3663" s="5">
        <v>42637.256550925929</v>
      </c>
      <c r="X3663" s="5">
        <f t="shared" si="153"/>
        <v>42637.006550925929</v>
      </c>
      <c r="Y3663" s="4">
        <v>80</v>
      </c>
    </row>
    <row r="3664" spans="2:25" x14ac:dyDescent="0.25">
      <c r="B3664" t="s">
        <v>36</v>
      </c>
      <c r="F3664" s="4">
        <f t="shared" si="154"/>
        <v>11</v>
      </c>
      <c r="G3664" s="4">
        <v>1.0999999999999999E-2</v>
      </c>
      <c r="H3664" s="4">
        <v>16.100000000000001</v>
      </c>
      <c r="I3664" s="4">
        <v>1.6</v>
      </c>
      <c r="J3664" s="4">
        <v>71</v>
      </c>
      <c r="K3664" s="4">
        <v>10.199999999999999</v>
      </c>
      <c r="L3664" s="4">
        <v>83</v>
      </c>
      <c r="M3664" s="4">
        <v>46</v>
      </c>
      <c r="N3664" s="4">
        <v>14.1</v>
      </c>
      <c r="O3664" s="4">
        <v>13.6</v>
      </c>
      <c r="P3664" s="4">
        <v>0</v>
      </c>
      <c r="Q3664" s="4" t="s">
        <v>21</v>
      </c>
      <c r="R3664" s="4"/>
      <c r="V3664" s="5">
        <v>42637.294722222221</v>
      </c>
      <c r="X3664" s="5">
        <f t="shared" si="153"/>
        <v>42637.044722222221</v>
      </c>
      <c r="Y3664" s="4">
        <v>80</v>
      </c>
    </row>
    <row r="3665" spans="2:25" x14ac:dyDescent="0.25">
      <c r="B3665" t="s">
        <v>36</v>
      </c>
      <c r="F3665" s="4">
        <f t="shared" si="154"/>
        <v>8</v>
      </c>
      <c r="G3665" s="4">
        <v>8.0000000000000002E-3</v>
      </c>
      <c r="H3665" s="4">
        <v>16.7</v>
      </c>
      <c r="I3665" s="4">
        <v>1.1000000000000001</v>
      </c>
      <c r="J3665" s="4">
        <v>65</v>
      </c>
      <c r="K3665" s="4">
        <v>10</v>
      </c>
      <c r="L3665" s="4">
        <v>84</v>
      </c>
      <c r="M3665" s="4">
        <v>45</v>
      </c>
      <c r="N3665" s="4">
        <v>14.2</v>
      </c>
      <c r="O3665" s="4">
        <v>13.5</v>
      </c>
      <c r="P3665" s="4">
        <v>0</v>
      </c>
      <c r="Q3665" s="4" t="s">
        <v>21</v>
      </c>
      <c r="R3665" s="4"/>
      <c r="V3665" s="5">
        <v>42637.336400462962</v>
      </c>
      <c r="X3665" s="5">
        <f t="shared" si="153"/>
        <v>42637.086400462962</v>
      </c>
      <c r="Y3665" s="4">
        <v>80</v>
      </c>
    </row>
    <row r="3666" spans="2:25" x14ac:dyDescent="0.25">
      <c r="B3666" t="s">
        <v>36</v>
      </c>
      <c r="F3666" s="4">
        <f t="shared" si="154"/>
        <v>8</v>
      </c>
      <c r="G3666" s="4">
        <v>8.0000000000000002E-3</v>
      </c>
      <c r="H3666" s="4">
        <v>16.7</v>
      </c>
      <c r="I3666" s="4">
        <v>1.3</v>
      </c>
      <c r="J3666" s="4">
        <v>67</v>
      </c>
      <c r="K3666" s="4">
        <v>9.9</v>
      </c>
      <c r="L3666" s="4">
        <v>84</v>
      </c>
      <c r="M3666" s="4">
        <v>45</v>
      </c>
      <c r="N3666" s="4">
        <v>14.2</v>
      </c>
      <c r="O3666" s="4">
        <v>13.3</v>
      </c>
      <c r="P3666" s="4">
        <v>0</v>
      </c>
      <c r="Q3666" s="4" t="s">
        <v>21</v>
      </c>
      <c r="R3666" s="4"/>
      <c r="V3666" s="5">
        <v>42637.378067129626</v>
      </c>
      <c r="X3666" s="5">
        <f t="shared" si="153"/>
        <v>42637.128067129626</v>
      </c>
      <c r="Y3666" s="4">
        <v>80</v>
      </c>
    </row>
    <row r="3667" spans="2:25" x14ac:dyDescent="0.25">
      <c r="B3667" t="s">
        <v>36</v>
      </c>
      <c r="F3667" s="4">
        <f t="shared" si="154"/>
        <v>-5</v>
      </c>
      <c r="G3667" s="4">
        <v>-5.0000000000000001E-3</v>
      </c>
      <c r="H3667" s="4">
        <v>16.7</v>
      </c>
      <c r="I3667" s="4">
        <v>1.6</v>
      </c>
      <c r="J3667" s="4">
        <v>65</v>
      </c>
      <c r="K3667" s="4">
        <v>9.6</v>
      </c>
      <c r="L3667" s="4">
        <v>85</v>
      </c>
      <c r="M3667" s="4">
        <v>45</v>
      </c>
      <c r="N3667" s="4">
        <v>14.2</v>
      </c>
      <c r="O3667" s="4">
        <v>13.6</v>
      </c>
      <c r="P3667" s="4">
        <v>0</v>
      </c>
      <c r="Q3667" s="4" t="s">
        <v>21</v>
      </c>
      <c r="R3667" s="4"/>
      <c r="V3667" s="5">
        <v>42637.419745370367</v>
      </c>
      <c r="X3667" s="5">
        <f t="shared" si="153"/>
        <v>42637.169745370367</v>
      </c>
      <c r="Y3667" s="4">
        <v>80</v>
      </c>
    </row>
    <row r="3668" spans="2:25" x14ac:dyDescent="0.25">
      <c r="B3668" t="s">
        <v>36</v>
      </c>
      <c r="F3668" s="4">
        <f t="shared" si="154"/>
        <v>7</v>
      </c>
      <c r="G3668" s="4">
        <v>7.0000000000000001E-3</v>
      </c>
      <c r="H3668" s="4">
        <v>16.7</v>
      </c>
      <c r="I3668" s="4">
        <v>0.6</v>
      </c>
      <c r="J3668" s="4">
        <v>112</v>
      </c>
      <c r="K3668" s="4">
        <v>9.3000000000000007</v>
      </c>
      <c r="L3668" s="4">
        <v>84</v>
      </c>
      <c r="M3668" s="4">
        <v>45</v>
      </c>
      <c r="N3668" s="4">
        <v>14.3</v>
      </c>
      <c r="O3668" s="4">
        <v>12.6</v>
      </c>
      <c r="P3668" s="4">
        <v>0</v>
      </c>
      <c r="Q3668" s="4" t="s">
        <v>21</v>
      </c>
      <c r="R3668" s="4"/>
      <c r="V3668" s="5">
        <v>42637.461423611108</v>
      </c>
      <c r="X3668" s="5">
        <f t="shared" si="153"/>
        <v>42637.211423611108</v>
      </c>
      <c r="Y3668" s="4">
        <v>80</v>
      </c>
    </row>
    <row r="3669" spans="2:25" x14ac:dyDescent="0.25">
      <c r="B3669" t="s">
        <v>36</v>
      </c>
      <c r="F3669" s="4">
        <f t="shared" si="154"/>
        <v>2</v>
      </c>
      <c r="G3669" s="4">
        <v>2E-3</v>
      </c>
      <c r="H3669" s="4">
        <v>16.7</v>
      </c>
      <c r="I3669" s="4">
        <v>0.5</v>
      </c>
      <c r="J3669" s="4">
        <v>130</v>
      </c>
      <c r="K3669" s="4">
        <v>8.5</v>
      </c>
      <c r="L3669" s="4">
        <v>86</v>
      </c>
      <c r="M3669" s="4">
        <v>45</v>
      </c>
      <c r="N3669" s="4">
        <v>14.3</v>
      </c>
      <c r="O3669" s="4">
        <v>12.2</v>
      </c>
      <c r="P3669" s="4">
        <v>0</v>
      </c>
      <c r="Q3669" s="4" t="s">
        <v>21</v>
      </c>
      <c r="R3669" s="4"/>
      <c r="V3669" s="5">
        <v>42637.50309027778</v>
      </c>
      <c r="X3669" s="5">
        <f t="shared" si="153"/>
        <v>42637.25309027778</v>
      </c>
      <c r="Y3669" s="4">
        <v>80</v>
      </c>
    </row>
    <row r="3670" spans="2:25" x14ac:dyDescent="0.25">
      <c r="B3670" t="s">
        <v>36</v>
      </c>
      <c r="F3670" s="4">
        <f t="shared" si="154"/>
        <v>-4</v>
      </c>
      <c r="G3670" s="4">
        <v>-4.0000000000000001E-3</v>
      </c>
      <c r="H3670" s="4">
        <v>16.7</v>
      </c>
      <c r="I3670" s="4">
        <v>1</v>
      </c>
      <c r="J3670" s="4">
        <v>164</v>
      </c>
      <c r="K3670" s="4">
        <v>7.9</v>
      </c>
      <c r="L3670" s="4">
        <v>86</v>
      </c>
      <c r="M3670" s="4">
        <v>45</v>
      </c>
      <c r="N3670" s="4">
        <v>14.2</v>
      </c>
      <c r="O3670" s="4">
        <v>12.1</v>
      </c>
      <c r="P3670" s="4">
        <v>0</v>
      </c>
      <c r="Q3670" s="4" t="s">
        <v>21</v>
      </c>
      <c r="R3670" s="4"/>
      <c r="V3670" s="5">
        <v>42637.544768518521</v>
      </c>
      <c r="X3670" s="5">
        <f t="shared" ref="X3670:X3723" si="155">V3670-TIME(6,0,0)</f>
        <v>42637.294768518521</v>
      </c>
      <c r="Y3670" s="4">
        <v>80</v>
      </c>
    </row>
    <row r="3671" spans="2:25" x14ac:dyDescent="0.25">
      <c r="B3671" t="s">
        <v>36</v>
      </c>
      <c r="F3671" s="4">
        <f t="shared" si="154"/>
        <v>12</v>
      </c>
      <c r="G3671" s="4">
        <v>1.2E-2</v>
      </c>
      <c r="H3671" s="4">
        <v>16.7</v>
      </c>
      <c r="I3671" s="4">
        <v>1.7</v>
      </c>
      <c r="J3671" s="4">
        <v>170</v>
      </c>
      <c r="K3671" s="4">
        <v>8.1</v>
      </c>
      <c r="L3671" s="4">
        <v>82</v>
      </c>
      <c r="M3671" s="4">
        <v>45</v>
      </c>
      <c r="N3671" s="4">
        <v>14.3</v>
      </c>
      <c r="O3671" s="4">
        <v>11.2</v>
      </c>
      <c r="P3671" s="4">
        <v>0</v>
      </c>
      <c r="Q3671" s="4" t="s">
        <v>21</v>
      </c>
      <c r="R3671" s="4"/>
      <c r="V3671" s="5">
        <v>42637.586446759262</v>
      </c>
      <c r="X3671" s="5">
        <f t="shared" si="155"/>
        <v>42637.336446759262</v>
      </c>
      <c r="Y3671" s="4">
        <v>80</v>
      </c>
    </row>
    <row r="3672" spans="2:25" x14ac:dyDescent="0.25">
      <c r="B3672" t="s">
        <v>36</v>
      </c>
      <c r="F3672" s="4">
        <f t="shared" si="154"/>
        <v>5</v>
      </c>
      <c r="G3672" s="4">
        <v>5.0000000000000001E-3</v>
      </c>
      <c r="H3672" s="4">
        <v>16.7</v>
      </c>
      <c r="I3672" s="4">
        <v>2.5</v>
      </c>
      <c r="J3672" s="4">
        <v>172</v>
      </c>
      <c r="K3672" s="4">
        <v>9.6</v>
      </c>
      <c r="L3672" s="4">
        <v>73</v>
      </c>
      <c r="M3672" s="4">
        <v>43</v>
      </c>
      <c r="N3672" s="4">
        <v>14.3</v>
      </c>
      <c r="O3672" s="4">
        <v>11.1</v>
      </c>
      <c r="P3672" s="4">
        <v>0</v>
      </c>
      <c r="Q3672" s="4" t="s">
        <v>21</v>
      </c>
      <c r="R3672" s="4"/>
      <c r="V3672" s="5">
        <v>42637.628125000003</v>
      </c>
      <c r="X3672" s="5">
        <f t="shared" si="155"/>
        <v>42637.378125000003</v>
      </c>
      <c r="Y3672" s="4">
        <v>80</v>
      </c>
    </row>
    <row r="3673" spans="2:25" x14ac:dyDescent="0.25">
      <c r="B3673" t="s">
        <v>36</v>
      </c>
      <c r="F3673" s="4">
        <f t="shared" si="154"/>
        <v>6</v>
      </c>
      <c r="G3673" s="4">
        <v>6.0000000000000001E-3</v>
      </c>
      <c r="H3673" s="4">
        <v>16.7</v>
      </c>
      <c r="I3673" s="4">
        <v>3</v>
      </c>
      <c r="J3673" s="4">
        <v>174</v>
      </c>
      <c r="K3673" s="4">
        <v>10.1</v>
      </c>
      <c r="L3673" s="4">
        <v>68</v>
      </c>
      <c r="M3673" s="4">
        <v>39</v>
      </c>
      <c r="N3673" s="4">
        <v>14.3</v>
      </c>
      <c r="O3673" s="4">
        <v>11.9</v>
      </c>
      <c r="P3673" s="4">
        <v>0</v>
      </c>
      <c r="Q3673" s="4" t="s">
        <v>21</v>
      </c>
      <c r="R3673" s="4"/>
      <c r="V3673" s="5">
        <v>42637.669803240744</v>
      </c>
      <c r="X3673" s="5">
        <f t="shared" si="155"/>
        <v>42637.419803240744</v>
      </c>
      <c r="Y3673" s="4">
        <v>80</v>
      </c>
    </row>
    <row r="3674" spans="2:25" x14ac:dyDescent="0.25">
      <c r="B3674" t="s">
        <v>36</v>
      </c>
      <c r="F3674" s="4">
        <f t="shared" ref="F3674:F3723" si="156">G3674*1000</f>
        <v>-4</v>
      </c>
      <c r="G3674" s="4">
        <v>-4.0000000000000001E-3</v>
      </c>
      <c r="H3674" s="4">
        <v>16.7</v>
      </c>
      <c r="I3674" s="4">
        <v>2.4</v>
      </c>
      <c r="J3674" s="4">
        <v>203</v>
      </c>
      <c r="K3674" s="4">
        <v>11.4</v>
      </c>
      <c r="L3674" s="4">
        <v>62</v>
      </c>
      <c r="M3674" s="4">
        <v>35</v>
      </c>
      <c r="N3674" s="4">
        <v>14.3</v>
      </c>
      <c r="O3674" s="4">
        <v>13.2</v>
      </c>
      <c r="P3674" s="4">
        <v>0</v>
      </c>
      <c r="Q3674" s="4" t="s">
        <v>21</v>
      </c>
      <c r="R3674" s="4"/>
      <c r="V3674" s="5">
        <v>42637.711481481485</v>
      </c>
      <c r="X3674" s="5">
        <f t="shared" si="155"/>
        <v>42637.461481481485</v>
      </c>
      <c r="Y3674" s="4">
        <v>80</v>
      </c>
    </row>
    <row r="3675" spans="2:25" x14ac:dyDescent="0.25">
      <c r="B3675" t="s">
        <v>36</v>
      </c>
      <c r="F3675" s="4">
        <f t="shared" si="156"/>
        <v>4</v>
      </c>
      <c r="G3675" s="4">
        <v>4.0000000000000001E-3</v>
      </c>
      <c r="H3675" s="4">
        <v>16.7</v>
      </c>
      <c r="I3675" s="4">
        <v>3</v>
      </c>
      <c r="J3675" s="4">
        <v>188</v>
      </c>
      <c r="K3675" s="4">
        <v>12.7</v>
      </c>
      <c r="L3675" s="4">
        <v>56</v>
      </c>
      <c r="M3675" s="4">
        <v>30</v>
      </c>
      <c r="N3675" s="4">
        <v>14.3</v>
      </c>
      <c r="O3675" s="4">
        <v>15.2</v>
      </c>
      <c r="P3675" s="4">
        <v>0</v>
      </c>
      <c r="Q3675" s="4" t="s">
        <v>21</v>
      </c>
      <c r="R3675" s="4"/>
      <c r="V3675" s="5">
        <v>42637.752928240741</v>
      </c>
      <c r="X3675" s="5">
        <f t="shared" si="155"/>
        <v>42637.502928240741</v>
      </c>
      <c r="Y3675" s="4">
        <v>80</v>
      </c>
    </row>
    <row r="3676" spans="2:25" hidden="1" x14ac:dyDescent="0.25">
      <c r="B3676" t="s">
        <v>36</v>
      </c>
      <c r="F3676" s="4">
        <f t="shared" si="156"/>
        <v>0</v>
      </c>
      <c r="R3676" s="4"/>
      <c r="U3676" s="4">
        <v>13.46</v>
      </c>
      <c r="V3676" s="5">
        <v>42637.756539351853</v>
      </c>
      <c r="X3676" s="5">
        <f t="shared" si="155"/>
        <v>42637.506539351853</v>
      </c>
      <c r="Y3676" s="4">
        <v>80</v>
      </c>
    </row>
    <row r="3677" spans="2:25" x14ac:dyDescent="0.25">
      <c r="B3677" t="s">
        <v>36</v>
      </c>
      <c r="F3677" s="4">
        <f t="shared" si="156"/>
        <v>6</v>
      </c>
      <c r="G3677" s="4">
        <v>6.0000000000000001E-3</v>
      </c>
      <c r="H3677" s="4">
        <v>16.100000000000001</v>
      </c>
      <c r="I3677" s="4">
        <v>2.7</v>
      </c>
      <c r="J3677" s="4">
        <v>220</v>
      </c>
      <c r="K3677" s="4">
        <v>14.1</v>
      </c>
      <c r="L3677" s="4">
        <v>53</v>
      </c>
      <c r="M3677" s="4">
        <v>29</v>
      </c>
      <c r="N3677" s="4">
        <v>14.3</v>
      </c>
      <c r="O3677" s="4">
        <v>16.899999999999999</v>
      </c>
      <c r="P3677" s="4">
        <v>0</v>
      </c>
      <c r="Q3677" s="4" t="s">
        <v>21</v>
      </c>
      <c r="R3677" s="4"/>
      <c r="V3677" s="5">
        <v>42637.794606481482</v>
      </c>
      <c r="X3677" s="5">
        <f t="shared" si="155"/>
        <v>42637.544606481482</v>
      </c>
      <c r="Y3677" s="4">
        <v>80</v>
      </c>
    </row>
    <row r="3678" spans="2:25" x14ac:dyDescent="0.25">
      <c r="B3678" t="s">
        <v>36</v>
      </c>
      <c r="F3678" s="4">
        <f t="shared" si="156"/>
        <v>0</v>
      </c>
      <c r="G3678" s="4">
        <v>0</v>
      </c>
      <c r="H3678" s="4">
        <v>16.7</v>
      </c>
      <c r="I3678" s="4">
        <v>3</v>
      </c>
      <c r="J3678" s="4">
        <v>238</v>
      </c>
      <c r="K3678" s="4">
        <v>15</v>
      </c>
      <c r="L3678" s="4">
        <v>49</v>
      </c>
      <c r="M3678" s="4">
        <v>27</v>
      </c>
      <c r="N3678" s="4">
        <v>14.3</v>
      </c>
      <c r="O3678" s="4">
        <v>17.399999999999999</v>
      </c>
      <c r="P3678" s="4">
        <v>0</v>
      </c>
      <c r="Q3678" s="4" t="s">
        <v>21</v>
      </c>
      <c r="R3678" s="4"/>
      <c r="V3678" s="5">
        <v>42637.836284722223</v>
      </c>
      <c r="X3678" s="5">
        <f t="shared" si="155"/>
        <v>42637.586284722223</v>
      </c>
      <c r="Y3678" s="4">
        <v>80</v>
      </c>
    </row>
    <row r="3679" spans="2:25" x14ac:dyDescent="0.25">
      <c r="B3679" t="s">
        <v>36</v>
      </c>
      <c r="F3679" s="4">
        <f t="shared" si="156"/>
        <v>1</v>
      </c>
      <c r="G3679" s="4">
        <v>1E-3</v>
      </c>
      <c r="H3679" s="4">
        <v>16.7</v>
      </c>
      <c r="I3679" s="4">
        <v>2.9</v>
      </c>
      <c r="J3679" s="4">
        <v>222</v>
      </c>
      <c r="K3679" s="4">
        <v>15.3</v>
      </c>
      <c r="L3679" s="4">
        <v>48</v>
      </c>
      <c r="M3679" s="4">
        <v>27</v>
      </c>
      <c r="N3679" s="4">
        <v>14.3</v>
      </c>
      <c r="O3679" s="4">
        <v>17.7</v>
      </c>
      <c r="P3679" s="4">
        <v>0</v>
      </c>
      <c r="Q3679" s="4" t="s">
        <v>21</v>
      </c>
      <c r="R3679" s="4"/>
      <c r="V3679" s="5">
        <v>42637.877962962964</v>
      </c>
      <c r="X3679" s="5">
        <f t="shared" si="155"/>
        <v>42637.627962962964</v>
      </c>
      <c r="Y3679" s="4">
        <v>80</v>
      </c>
    </row>
    <row r="3680" spans="2:25" x14ac:dyDescent="0.25">
      <c r="B3680" t="s">
        <v>36</v>
      </c>
      <c r="F3680" s="4">
        <f t="shared" si="156"/>
        <v>-3</v>
      </c>
      <c r="G3680" s="4">
        <v>-3.0000000000000001E-3</v>
      </c>
      <c r="H3680" s="4">
        <v>16.7</v>
      </c>
      <c r="I3680" s="4">
        <v>4.0999999999999996</v>
      </c>
      <c r="J3680" s="4">
        <v>228</v>
      </c>
      <c r="K3680" s="4">
        <v>16</v>
      </c>
      <c r="L3680" s="4">
        <v>39</v>
      </c>
      <c r="M3680" s="4">
        <v>23</v>
      </c>
      <c r="N3680" s="4">
        <v>14.3</v>
      </c>
      <c r="O3680" s="4">
        <v>18.100000000000001</v>
      </c>
      <c r="P3680" s="4">
        <v>0</v>
      </c>
      <c r="Q3680" s="4" t="s">
        <v>21</v>
      </c>
      <c r="R3680" s="4"/>
      <c r="V3680" s="5">
        <v>42637.919641203705</v>
      </c>
      <c r="X3680" s="5">
        <f t="shared" si="155"/>
        <v>42637.669641203705</v>
      </c>
      <c r="Y3680" s="4">
        <v>80</v>
      </c>
    </row>
    <row r="3681" spans="2:25" x14ac:dyDescent="0.25">
      <c r="B3681" t="s">
        <v>36</v>
      </c>
      <c r="F3681" s="4">
        <f t="shared" si="156"/>
        <v>7</v>
      </c>
      <c r="G3681" s="4">
        <v>7.0000000000000001E-3</v>
      </c>
      <c r="H3681" s="4">
        <v>16.7</v>
      </c>
      <c r="I3681" s="4">
        <v>2.4</v>
      </c>
      <c r="J3681" s="4">
        <v>217</v>
      </c>
      <c r="K3681" s="4">
        <v>17.3</v>
      </c>
      <c r="L3681" s="4">
        <v>34</v>
      </c>
      <c r="M3681" s="4">
        <v>20</v>
      </c>
      <c r="N3681" s="4">
        <v>14.3</v>
      </c>
      <c r="O3681" s="4">
        <v>18.8</v>
      </c>
      <c r="P3681" s="4">
        <v>0</v>
      </c>
      <c r="Q3681" s="4" t="s">
        <v>21</v>
      </c>
      <c r="R3681" s="4"/>
      <c r="V3681" s="5">
        <v>42637.961319444446</v>
      </c>
      <c r="X3681" s="5">
        <f t="shared" si="155"/>
        <v>42637.711319444446</v>
      </c>
      <c r="Y3681" s="4">
        <v>80</v>
      </c>
    </row>
    <row r="3682" spans="2:25" x14ac:dyDescent="0.25">
      <c r="B3682" t="s">
        <v>36</v>
      </c>
      <c r="F3682" s="4">
        <f t="shared" si="156"/>
        <v>2</v>
      </c>
      <c r="G3682" s="4">
        <v>2E-3</v>
      </c>
      <c r="H3682" s="4">
        <v>16.7</v>
      </c>
      <c r="I3682" s="4">
        <v>3.3</v>
      </c>
      <c r="J3682" s="4">
        <v>222</v>
      </c>
      <c r="K3682" s="4">
        <v>16.399999999999999</v>
      </c>
      <c r="L3682" s="4">
        <v>32</v>
      </c>
      <c r="M3682" s="4">
        <v>19</v>
      </c>
      <c r="N3682" s="4">
        <v>14.3</v>
      </c>
      <c r="O3682" s="4">
        <v>18.3</v>
      </c>
      <c r="P3682" s="4">
        <v>0</v>
      </c>
      <c r="Q3682" s="4" t="s">
        <v>21</v>
      </c>
      <c r="R3682" s="4"/>
      <c r="V3682" s="5">
        <v>42638.002997685187</v>
      </c>
      <c r="X3682" s="5">
        <f t="shared" si="155"/>
        <v>42637.752997685187</v>
      </c>
      <c r="Y3682" s="4">
        <v>80</v>
      </c>
    </row>
    <row r="3683" spans="2:25" x14ac:dyDescent="0.25">
      <c r="B3683" t="s">
        <v>36</v>
      </c>
      <c r="F3683" s="4">
        <f t="shared" si="156"/>
        <v>1</v>
      </c>
      <c r="G3683" s="4">
        <v>1E-3</v>
      </c>
      <c r="H3683" s="4">
        <v>16.7</v>
      </c>
      <c r="I3683" s="4">
        <v>1.8</v>
      </c>
      <c r="J3683" s="4">
        <v>214</v>
      </c>
      <c r="K3683" s="4">
        <v>15.3</v>
      </c>
      <c r="L3683" s="4">
        <v>34</v>
      </c>
      <c r="M3683" s="4">
        <v>21</v>
      </c>
      <c r="N3683" s="4">
        <v>14.3</v>
      </c>
      <c r="O3683" s="4">
        <v>17.100000000000001</v>
      </c>
      <c r="P3683" s="4">
        <v>0</v>
      </c>
      <c r="Q3683" s="4" t="s">
        <v>21</v>
      </c>
      <c r="R3683" s="4"/>
      <c r="V3683" s="5">
        <v>42638.044675925928</v>
      </c>
      <c r="X3683" s="5">
        <f t="shared" si="155"/>
        <v>42637.794675925928</v>
      </c>
      <c r="Y3683" s="4">
        <v>80</v>
      </c>
    </row>
    <row r="3684" spans="2:25" x14ac:dyDescent="0.25">
      <c r="B3684" t="s">
        <v>36</v>
      </c>
      <c r="F3684" s="4">
        <f t="shared" si="156"/>
        <v>-1</v>
      </c>
      <c r="G3684" s="4">
        <v>-1E-3</v>
      </c>
      <c r="H3684" s="4">
        <v>16.7</v>
      </c>
      <c r="I3684" s="4">
        <v>1.9</v>
      </c>
      <c r="J3684" s="4">
        <v>197</v>
      </c>
      <c r="K3684" s="4">
        <v>14.6</v>
      </c>
      <c r="L3684" s="4">
        <v>36</v>
      </c>
      <c r="M3684" s="4">
        <v>23</v>
      </c>
      <c r="N3684" s="4">
        <v>14.3</v>
      </c>
      <c r="O3684" s="4">
        <v>15.6</v>
      </c>
      <c r="P3684" s="4">
        <v>0</v>
      </c>
      <c r="Q3684" s="4" t="s">
        <v>21</v>
      </c>
      <c r="R3684" s="4"/>
      <c r="V3684" s="5">
        <v>42638.086354166669</v>
      </c>
      <c r="X3684" s="5">
        <f t="shared" si="155"/>
        <v>42637.836354166669</v>
      </c>
      <c r="Y3684" s="4">
        <v>80</v>
      </c>
    </row>
    <row r="3685" spans="2:25" x14ac:dyDescent="0.25">
      <c r="B3685" t="s">
        <v>36</v>
      </c>
      <c r="F3685" s="4">
        <f t="shared" si="156"/>
        <v>0</v>
      </c>
      <c r="G3685" s="4">
        <v>0</v>
      </c>
      <c r="H3685" s="4">
        <v>16.7</v>
      </c>
      <c r="I3685" s="4">
        <v>2.2000000000000002</v>
      </c>
      <c r="J3685" s="4">
        <v>195</v>
      </c>
      <c r="K3685" s="4">
        <v>13.7</v>
      </c>
      <c r="L3685" s="4">
        <v>38</v>
      </c>
      <c r="M3685" s="4">
        <v>24</v>
      </c>
      <c r="N3685" s="4">
        <v>14.3</v>
      </c>
      <c r="O3685" s="4">
        <v>14.5</v>
      </c>
      <c r="P3685" s="4">
        <v>0</v>
      </c>
      <c r="Q3685" s="4" t="s">
        <v>21</v>
      </c>
      <c r="R3685" s="4"/>
      <c r="V3685" s="5">
        <v>42638.128032407411</v>
      </c>
      <c r="X3685" s="5">
        <f t="shared" si="155"/>
        <v>42637.878032407411</v>
      </c>
      <c r="Y3685" s="4">
        <v>80</v>
      </c>
    </row>
    <row r="3686" spans="2:25" x14ac:dyDescent="0.25">
      <c r="B3686" t="s">
        <v>36</v>
      </c>
      <c r="F3686" s="4">
        <f t="shared" si="156"/>
        <v>-1</v>
      </c>
      <c r="G3686" s="4">
        <v>-1E-3</v>
      </c>
      <c r="H3686" s="4">
        <v>16.7</v>
      </c>
      <c r="I3686" s="4">
        <v>2.6</v>
      </c>
      <c r="J3686" s="4">
        <v>194</v>
      </c>
      <c r="K3686" s="4">
        <v>12.8</v>
      </c>
      <c r="L3686" s="4">
        <v>41</v>
      </c>
      <c r="M3686" s="4">
        <v>26</v>
      </c>
      <c r="N3686" s="4">
        <v>14.3</v>
      </c>
      <c r="O3686" s="4">
        <v>13.8</v>
      </c>
      <c r="P3686" s="4">
        <v>0</v>
      </c>
      <c r="Q3686" s="4" t="s">
        <v>21</v>
      </c>
      <c r="R3686" s="4"/>
      <c r="V3686" s="5">
        <v>42638.169710648152</v>
      </c>
      <c r="X3686" s="5">
        <f t="shared" si="155"/>
        <v>42637.919710648152</v>
      </c>
      <c r="Y3686" s="4">
        <v>80</v>
      </c>
    </row>
    <row r="3687" spans="2:25" x14ac:dyDescent="0.25">
      <c r="B3687" t="s">
        <v>36</v>
      </c>
      <c r="F3687" s="4">
        <f t="shared" si="156"/>
        <v>-5</v>
      </c>
      <c r="G3687" s="4">
        <v>-5.0000000000000001E-3</v>
      </c>
      <c r="H3687" s="4">
        <v>16.7</v>
      </c>
      <c r="I3687" s="4">
        <v>2.6</v>
      </c>
      <c r="J3687" s="4">
        <v>193</v>
      </c>
      <c r="K3687" s="4">
        <v>11.8</v>
      </c>
      <c r="L3687" s="4">
        <v>46</v>
      </c>
      <c r="M3687" s="4">
        <v>29</v>
      </c>
      <c r="N3687" s="4">
        <v>14.3</v>
      </c>
      <c r="O3687" s="4">
        <v>12.5</v>
      </c>
      <c r="P3687" s="4">
        <v>0</v>
      </c>
      <c r="Q3687" s="4" t="s">
        <v>21</v>
      </c>
      <c r="R3687" s="4"/>
      <c r="V3687" s="5">
        <v>42638.211388888885</v>
      </c>
      <c r="X3687" s="5">
        <f t="shared" si="155"/>
        <v>42637.961388888885</v>
      </c>
      <c r="Y3687" s="4">
        <v>80</v>
      </c>
    </row>
    <row r="3688" spans="2:25" x14ac:dyDescent="0.25">
      <c r="B3688" t="s">
        <v>36</v>
      </c>
      <c r="F3688" s="4">
        <f t="shared" si="156"/>
        <v>6</v>
      </c>
      <c r="G3688" s="4">
        <v>6.0000000000000001E-3</v>
      </c>
      <c r="H3688" s="4">
        <v>16.7</v>
      </c>
      <c r="I3688" s="4">
        <v>2.6</v>
      </c>
      <c r="J3688" s="4">
        <v>195</v>
      </c>
      <c r="K3688" s="4">
        <v>10.8</v>
      </c>
      <c r="L3688" s="4">
        <v>49</v>
      </c>
      <c r="M3688" s="4">
        <v>31</v>
      </c>
      <c r="N3688" s="4">
        <v>14.3</v>
      </c>
      <c r="O3688" s="4">
        <v>11.5</v>
      </c>
      <c r="P3688" s="4">
        <v>0</v>
      </c>
      <c r="Q3688" s="4" t="s">
        <v>21</v>
      </c>
      <c r="R3688" s="4"/>
      <c r="V3688" s="5">
        <v>42638.253067129626</v>
      </c>
      <c r="X3688" s="5">
        <f t="shared" si="155"/>
        <v>42638.003067129626</v>
      </c>
      <c r="Y3688" s="4">
        <v>80</v>
      </c>
    </row>
    <row r="3689" spans="2:25" hidden="1" x14ac:dyDescent="0.25">
      <c r="B3689" t="s">
        <v>36</v>
      </c>
      <c r="F3689" s="4">
        <f t="shared" si="156"/>
        <v>0</v>
      </c>
      <c r="R3689" s="4"/>
      <c r="U3689" s="4">
        <v>13.43</v>
      </c>
      <c r="V3689" s="5">
        <v>42638.256539351853</v>
      </c>
      <c r="X3689" s="5">
        <f t="shared" si="155"/>
        <v>42638.006539351853</v>
      </c>
      <c r="Y3689" s="4">
        <v>80</v>
      </c>
    </row>
    <row r="3690" spans="2:25" x14ac:dyDescent="0.25">
      <c r="B3690" t="s">
        <v>36</v>
      </c>
      <c r="F3690" s="4">
        <f t="shared" si="156"/>
        <v>1</v>
      </c>
      <c r="G3690" s="4">
        <v>1E-3</v>
      </c>
      <c r="H3690" s="4">
        <v>16.100000000000001</v>
      </c>
      <c r="I3690" s="4">
        <v>2.5</v>
      </c>
      <c r="J3690" s="4">
        <v>192</v>
      </c>
      <c r="K3690" s="4">
        <v>10.1</v>
      </c>
      <c r="L3690" s="4">
        <v>51</v>
      </c>
      <c r="M3690" s="4">
        <v>32</v>
      </c>
      <c r="N3690" s="4">
        <v>14.3</v>
      </c>
      <c r="O3690" s="4">
        <v>10.8</v>
      </c>
      <c r="P3690" s="4">
        <v>0</v>
      </c>
      <c r="Q3690" s="4" t="s">
        <v>21</v>
      </c>
      <c r="R3690" s="4"/>
      <c r="V3690" s="5">
        <v>42638.294745370367</v>
      </c>
      <c r="X3690" s="5">
        <f t="shared" si="155"/>
        <v>42638.044745370367</v>
      </c>
      <c r="Y3690" s="4">
        <v>80</v>
      </c>
    </row>
    <row r="3691" spans="2:25" x14ac:dyDescent="0.25">
      <c r="B3691" t="s">
        <v>36</v>
      </c>
      <c r="F3691" s="4">
        <f t="shared" si="156"/>
        <v>-3</v>
      </c>
      <c r="G3691" s="4">
        <v>-3.0000000000000001E-3</v>
      </c>
      <c r="H3691" s="4">
        <v>16.7</v>
      </c>
      <c r="I3691" s="4">
        <v>3</v>
      </c>
      <c r="J3691" s="4">
        <v>193</v>
      </c>
      <c r="K3691" s="4">
        <v>9.6999999999999993</v>
      </c>
      <c r="L3691" s="4">
        <v>52</v>
      </c>
      <c r="M3691" s="4">
        <v>33</v>
      </c>
      <c r="N3691" s="4">
        <v>14.3</v>
      </c>
      <c r="O3691" s="4">
        <v>10.199999999999999</v>
      </c>
      <c r="P3691" s="4">
        <v>0</v>
      </c>
      <c r="Q3691" s="4" t="s">
        <v>21</v>
      </c>
      <c r="R3691" s="4"/>
      <c r="V3691" s="5">
        <v>42638.336423611108</v>
      </c>
      <c r="X3691" s="5">
        <f t="shared" si="155"/>
        <v>42638.086423611108</v>
      </c>
      <c r="Y3691" s="4">
        <v>80</v>
      </c>
    </row>
    <row r="3692" spans="2:25" x14ac:dyDescent="0.25">
      <c r="B3692" t="s">
        <v>36</v>
      </c>
      <c r="F3692" s="4">
        <f t="shared" si="156"/>
        <v>3</v>
      </c>
      <c r="G3692" s="4">
        <v>3.0000000000000001E-3</v>
      </c>
      <c r="H3692" s="4">
        <v>16.7</v>
      </c>
      <c r="I3692" s="4">
        <v>2.9</v>
      </c>
      <c r="J3692" s="4">
        <v>194</v>
      </c>
      <c r="K3692" s="4">
        <v>9.1</v>
      </c>
      <c r="L3692" s="4">
        <v>53</v>
      </c>
      <c r="M3692" s="4">
        <v>34</v>
      </c>
      <c r="N3692" s="4">
        <v>14.3</v>
      </c>
      <c r="O3692" s="4">
        <v>9.8000000000000007</v>
      </c>
      <c r="P3692" s="4">
        <v>0</v>
      </c>
      <c r="Q3692" s="4" t="s">
        <v>21</v>
      </c>
      <c r="R3692" s="4"/>
      <c r="V3692" s="5">
        <v>42638.378101851849</v>
      </c>
      <c r="X3692" s="5">
        <f t="shared" si="155"/>
        <v>42638.128101851849</v>
      </c>
      <c r="Y3692" s="4">
        <v>80</v>
      </c>
    </row>
    <row r="3693" spans="2:25" x14ac:dyDescent="0.25">
      <c r="B3693" t="s">
        <v>36</v>
      </c>
      <c r="F3693" s="4">
        <f t="shared" si="156"/>
        <v>-2</v>
      </c>
      <c r="G3693" s="4">
        <v>-2E-3</v>
      </c>
      <c r="H3693" s="4">
        <v>16.7</v>
      </c>
      <c r="I3693" s="4">
        <v>2.7</v>
      </c>
      <c r="J3693" s="4">
        <v>201</v>
      </c>
      <c r="K3693" s="4">
        <v>8.5</v>
      </c>
      <c r="L3693" s="4">
        <v>55</v>
      </c>
      <c r="M3693" s="4">
        <v>35</v>
      </c>
      <c r="N3693" s="4">
        <v>14.3</v>
      </c>
      <c r="O3693" s="4">
        <v>9.1999999999999993</v>
      </c>
      <c r="P3693" s="4">
        <v>0</v>
      </c>
      <c r="Q3693" s="4" t="s">
        <v>21</v>
      </c>
      <c r="R3693" s="4"/>
      <c r="V3693" s="5">
        <v>42638.41978009259</v>
      </c>
      <c r="X3693" s="5">
        <f t="shared" si="155"/>
        <v>42638.16978009259</v>
      </c>
      <c r="Y3693" s="4">
        <v>80</v>
      </c>
    </row>
    <row r="3694" spans="2:25" x14ac:dyDescent="0.25">
      <c r="B3694" t="s">
        <v>36</v>
      </c>
      <c r="F3694" s="4">
        <f t="shared" si="156"/>
        <v>2</v>
      </c>
      <c r="G3694" s="4">
        <v>2E-3</v>
      </c>
      <c r="H3694" s="4">
        <v>16.7</v>
      </c>
      <c r="I3694" s="4">
        <v>2.7</v>
      </c>
      <c r="J3694" s="4">
        <v>194</v>
      </c>
      <c r="K3694" s="4">
        <v>8</v>
      </c>
      <c r="L3694" s="4">
        <v>56</v>
      </c>
      <c r="M3694" s="4">
        <v>35</v>
      </c>
      <c r="N3694" s="4">
        <v>14.3</v>
      </c>
      <c r="O3694" s="4">
        <v>8.6999999999999993</v>
      </c>
      <c r="P3694" s="4">
        <v>0</v>
      </c>
      <c r="Q3694" s="4" t="s">
        <v>21</v>
      </c>
      <c r="R3694" s="4"/>
      <c r="V3694" s="5">
        <v>42638.461458333331</v>
      </c>
      <c r="X3694" s="5">
        <f t="shared" si="155"/>
        <v>42638.211458333331</v>
      </c>
      <c r="Y3694" s="4">
        <v>80</v>
      </c>
    </row>
    <row r="3695" spans="2:25" x14ac:dyDescent="0.25">
      <c r="B3695" t="s">
        <v>36</v>
      </c>
      <c r="F3695" s="4">
        <f t="shared" si="156"/>
        <v>3</v>
      </c>
      <c r="G3695" s="4">
        <v>3.0000000000000001E-3</v>
      </c>
      <c r="H3695" s="4">
        <v>16.7</v>
      </c>
      <c r="I3695" s="4">
        <v>2.4</v>
      </c>
      <c r="J3695" s="4">
        <v>182</v>
      </c>
      <c r="K3695" s="4">
        <v>6.7</v>
      </c>
      <c r="L3695" s="4">
        <v>61</v>
      </c>
      <c r="M3695" s="4">
        <v>37</v>
      </c>
      <c r="N3695" s="4">
        <v>14.3</v>
      </c>
      <c r="O3695" s="4">
        <v>8.1</v>
      </c>
      <c r="P3695" s="4">
        <v>0</v>
      </c>
      <c r="Q3695" s="4" t="s">
        <v>21</v>
      </c>
      <c r="R3695" s="4"/>
      <c r="V3695" s="5">
        <v>42638.503136574072</v>
      </c>
      <c r="X3695" s="5">
        <f t="shared" si="155"/>
        <v>42638.253136574072</v>
      </c>
      <c r="Y3695" s="4">
        <v>80</v>
      </c>
    </row>
    <row r="3696" spans="2:25" x14ac:dyDescent="0.25">
      <c r="B3696" t="s">
        <v>36</v>
      </c>
      <c r="F3696" s="4">
        <f t="shared" si="156"/>
        <v>4</v>
      </c>
      <c r="G3696" s="4">
        <v>4.0000000000000001E-3</v>
      </c>
      <c r="H3696" s="4">
        <v>16.7</v>
      </c>
      <c r="I3696" s="4">
        <v>2.6</v>
      </c>
      <c r="J3696" s="4">
        <v>190</v>
      </c>
      <c r="K3696" s="4">
        <v>5.6</v>
      </c>
      <c r="L3696" s="4">
        <v>65</v>
      </c>
      <c r="M3696" s="4">
        <v>41</v>
      </c>
      <c r="N3696" s="4">
        <v>14.3</v>
      </c>
      <c r="O3696" s="4">
        <v>6.8</v>
      </c>
      <c r="P3696" s="4">
        <v>0</v>
      </c>
      <c r="Q3696" s="4" t="s">
        <v>21</v>
      </c>
      <c r="R3696" s="4"/>
      <c r="V3696" s="5">
        <v>42638.544814814813</v>
      </c>
      <c r="X3696" s="5">
        <f t="shared" si="155"/>
        <v>42638.294814814813</v>
      </c>
      <c r="Y3696" s="4">
        <v>80</v>
      </c>
    </row>
    <row r="3697" spans="2:25" x14ac:dyDescent="0.25">
      <c r="B3697" t="s">
        <v>36</v>
      </c>
      <c r="F3697" s="4">
        <f t="shared" si="156"/>
        <v>1</v>
      </c>
      <c r="G3697" s="4">
        <v>1E-3</v>
      </c>
      <c r="H3697" s="4">
        <v>16.7</v>
      </c>
      <c r="I3697" s="4">
        <v>2.9</v>
      </c>
      <c r="J3697" s="4">
        <v>182</v>
      </c>
      <c r="K3697" s="4">
        <v>5.3</v>
      </c>
      <c r="L3697" s="4">
        <v>66</v>
      </c>
      <c r="M3697" s="4">
        <v>41</v>
      </c>
      <c r="N3697" s="4">
        <v>14.3</v>
      </c>
      <c r="O3697" s="4">
        <v>6.8</v>
      </c>
      <c r="P3697" s="4">
        <v>0</v>
      </c>
      <c r="Q3697" s="4" t="s">
        <v>21</v>
      </c>
      <c r="R3697" s="4"/>
      <c r="V3697" s="5">
        <v>42638.586493055554</v>
      </c>
      <c r="X3697" s="5">
        <f t="shared" si="155"/>
        <v>42638.336493055554</v>
      </c>
      <c r="Y3697" s="4">
        <v>80</v>
      </c>
    </row>
    <row r="3698" spans="2:25" x14ac:dyDescent="0.25">
      <c r="B3698" t="s">
        <v>36</v>
      </c>
      <c r="F3698" s="4">
        <f t="shared" si="156"/>
        <v>-2</v>
      </c>
      <c r="G3698" s="4">
        <v>-2E-3</v>
      </c>
      <c r="H3698" s="4">
        <v>16.7</v>
      </c>
      <c r="I3698" s="4">
        <v>2.6</v>
      </c>
      <c r="J3698" s="4">
        <v>197</v>
      </c>
      <c r="K3698" s="4">
        <v>6.8</v>
      </c>
      <c r="L3698" s="4">
        <v>62</v>
      </c>
      <c r="M3698" s="4">
        <v>36</v>
      </c>
      <c r="N3698" s="4">
        <v>14.3</v>
      </c>
      <c r="O3698" s="4">
        <v>8.9</v>
      </c>
      <c r="P3698" s="4">
        <v>0</v>
      </c>
      <c r="Q3698" s="4" t="s">
        <v>21</v>
      </c>
      <c r="R3698" s="4"/>
      <c r="V3698" s="5">
        <v>42638.628171296295</v>
      </c>
      <c r="X3698" s="5">
        <f t="shared" si="155"/>
        <v>42638.378171296295</v>
      </c>
      <c r="Y3698" s="4">
        <v>80</v>
      </c>
    </row>
    <row r="3699" spans="2:25" x14ac:dyDescent="0.25">
      <c r="B3699" t="s">
        <v>36</v>
      </c>
      <c r="F3699" s="4">
        <f t="shared" si="156"/>
        <v>6</v>
      </c>
      <c r="G3699" s="4">
        <v>6.0000000000000001E-3</v>
      </c>
      <c r="H3699" s="4">
        <v>16.7</v>
      </c>
      <c r="I3699" s="4">
        <v>1.8</v>
      </c>
      <c r="J3699" s="4">
        <v>209</v>
      </c>
      <c r="K3699" s="4">
        <v>9.9</v>
      </c>
      <c r="L3699" s="4">
        <v>53</v>
      </c>
      <c r="M3699" s="4">
        <v>29</v>
      </c>
      <c r="N3699" s="4">
        <v>14.3</v>
      </c>
      <c r="O3699" s="4">
        <v>12.2</v>
      </c>
      <c r="P3699" s="4">
        <v>0</v>
      </c>
      <c r="Q3699" s="4" t="s">
        <v>21</v>
      </c>
      <c r="R3699" s="4"/>
      <c r="V3699" s="5">
        <v>42638.669849537036</v>
      </c>
      <c r="X3699" s="5">
        <f t="shared" si="155"/>
        <v>42638.419849537036</v>
      </c>
      <c r="Y3699" s="4">
        <v>80</v>
      </c>
    </row>
    <row r="3700" spans="2:25" x14ac:dyDescent="0.25">
      <c r="B3700" t="s">
        <v>36</v>
      </c>
      <c r="F3700" s="4">
        <f t="shared" si="156"/>
        <v>1</v>
      </c>
      <c r="G3700" s="4">
        <v>1E-3</v>
      </c>
      <c r="H3700" s="4">
        <v>16.7</v>
      </c>
      <c r="I3700" s="4">
        <v>1.8</v>
      </c>
      <c r="J3700" s="4">
        <v>213</v>
      </c>
      <c r="K3700" s="4">
        <v>12.6</v>
      </c>
      <c r="L3700" s="4">
        <v>45</v>
      </c>
      <c r="M3700" s="4">
        <v>25</v>
      </c>
      <c r="N3700" s="4">
        <v>14.3</v>
      </c>
      <c r="O3700" s="4">
        <v>15.3</v>
      </c>
      <c r="P3700" s="4">
        <v>0</v>
      </c>
      <c r="Q3700" s="4" t="s">
        <v>21</v>
      </c>
      <c r="R3700" s="4"/>
      <c r="V3700" s="5">
        <v>42638.711527777778</v>
      </c>
      <c r="X3700" s="5">
        <f t="shared" si="155"/>
        <v>42638.461527777778</v>
      </c>
      <c r="Y3700" s="4">
        <v>80</v>
      </c>
    </row>
    <row r="3701" spans="2:25" x14ac:dyDescent="0.25">
      <c r="B3701" t="s">
        <v>36</v>
      </c>
      <c r="F3701" s="4">
        <f t="shared" si="156"/>
        <v>9</v>
      </c>
      <c r="G3701" s="4">
        <v>8.9999999999999993E-3</v>
      </c>
      <c r="H3701" s="4">
        <v>16.7</v>
      </c>
      <c r="I3701" s="4">
        <v>1.7</v>
      </c>
      <c r="J3701" s="4">
        <v>227</v>
      </c>
      <c r="K3701" s="4">
        <v>15.6</v>
      </c>
      <c r="L3701" s="4">
        <v>38</v>
      </c>
      <c r="M3701" s="4">
        <v>21</v>
      </c>
      <c r="N3701" s="4">
        <v>14.3</v>
      </c>
      <c r="O3701" s="4">
        <v>18.399999999999999</v>
      </c>
      <c r="P3701" s="4">
        <v>0</v>
      </c>
      <c r="Q3701" s="4" t="s">
        <v>21</v>
      </c>
      <c r="R3701" s="4"/>
      <c r="V3701" s="5">
        <v>42638.752928240741</v>
      </c>
      <c r="X3701" s="5">
        <f t="shared" si="155"/>
        <v>42638.502928240741</v>
      </c>
      <c r="Y3701" s="4">
        <v>80</v>
      </c>
    </row>
    <row r="3702" spans="2:25" hidden="1" x14ac:dyDescent="0.25">
      <c r="B3702" t="s">
        <v>36</v>
      </c>
      <c r="F3702" s="4">
        <f t="shared" si="156"/>
        <v>0</v>
      </c>
      <c r="R3702" s="4"/>
      <c r="U3702" s="4">
        <v>13.47</v>
      </c>
      <c r="V3702" s="5">
        <v>42638.756550925929</v>
      </c>
      <c r="X3702" s="5">
        <f t="shared" si="155"/>
        <v>42638.506550925929</v>
      </c>
      <c r="Y3702" s="4">
        <v>80</v>
      </c>
    </row>
    <row r="3703" spans="2:25" x14ac:dyDescent="0.25">
      <c r="B3703" t="s">
        <v>36</v>
      </c>
      <c r="F3703" s="4">
        <f t="shared" si="156"/>
        <v>4</v>
      </c>
      <c r="G3703" s="4">
        <v>4.0000000000000001E-3</v>
      </c>
      <c r="H3703" s="4">
        <v>16.100000000000001</v>
      </c>
      <c r="I3703" s="4">
        <v>2.6</v>
      </c>
      <c r="J3703" s="4">
        <v>235</v>
      </c>
      <c r="K3703" s="4">
        <v>16.8</v>
      </c>
      <c r="L3703" s="4">
        <v>31</v>
      </c>
      <c r="M3703" s="4">
        <v>18</v>
      </c>
      <c r="N3703" s="4">
        <v>14.3</v>
      </c>
      <c r="O3703" s="4">
        <v>20</v>
      </c>
      <c r="P3703" s="4">
        <v>0</v>
      </c>
      <c r="Q3703" s="4" t="s">
        <v>21</v>
      </c>
      <c r="R3703" s="4"/>
      <c r="V3703" s="5">
        <v>42638.794606481482</v>
      </c>
      <c r="X3703" s="5">
        <f t="shared" si="155"/>
        <v>42638.544606481482</v>
      </c>
      <c r="Y3703" s="4">
        <v>80</v>
      </c>
    </row>
    <row r="3704" spans="2:25" x14ac:dyDescent="0.25">
      <c r="B3704" t="s">
        <v>36</v>
      </c>
      <c r="F3704" s="4">
        <f t="shared" si="156"/>
        <v>-1</v>
      </c>
      <c r="G3704" s="4">
        <v>-1E-3</v>
      </c>
      <c r="H3704" s="4">
        <v>16.7</v>
      </c>
      <c r="I3704" s="4">
        <v>1.8</v>
      </c>
      <c r="J3704" s="4">
        <v>273</v>
      </c>
      <c r="K3704" s="4">
        <v>17.5</v>
      </c>
      <c r="L3704" s="4">
        <v>30</v>
      </c>
      <c r="M3704" s="4">
        <v>17</v>
      </c>
      <c r="N3704" s="4">
        <v>14.3</v>
      </c>
      <c r="O3704" s="4">
        <v>20.8</v>
      </c>
      <c r="P3704" s="4">
        <v>0</v>
      </c>
      <c r="Q3704" s="4" t="s">
        <v>21</v>
      </c>
      <c r="R3704" s="4"/>
      <c r="V3704" s="5">
        <v>42638.836284722223</v>
      </c>
      <c r="X3704" s="5">
        <f t="shared" si="155"/>
        <v>42638.586284722223</v>
      </c>
      <c r="Y3704" s="4">
        <v>80</v>
      </c>
    </row>
    <row r="3705" spans="2:25" x14ac:dyDescent="0.25">
      <c r="B3705" t="s">
        <v>36</v>
      </c>
      <c r="F3705" s="4">
        <f t="shared" si="156"/>
        <v>2</v>
      </c>
      <c r="G3705" s="4">
        <v>2E-3</v>
      </c>
      <c r="H3705" s="4">
        <v>16.7</v>
      </c>
      <c r="I3705" s="4">
        <v>2.1</v>
      </c>
      <c r="J3705" s="4">
        <v>261</v>
      </c>
      <c r="K3705" s="4">
        <v>18.5</v>
      </c>
      <c r="L3705" s="4">
        <v>26</v>
      </c>
      <c r="M3705" s="4">
        <v>15</v>
      </c>
      <c r="N3705" s="4">
        <v>14.3</v>
      </c>
      <c r="O3705" s="4">
        <v>21.5</v>
      </c>
      <c r="P3705" s="4">
        <v>0</v>
      </c>
      <c r="Q3705" s="4" t="s">
        <v>21</v>
      </c>
      <c r="R3705" s="4"/>
      <c r="V3705" s="5">
        <v>42638.877962962964</v>
      </c>
      <c r="X3705" s="5">
        <f t="shared" si="155"/>
        <v>42638.627962962964</v>
      </c>
      <c r="Y3705" s="4">
        <v>80</v>
      </c>
    </row>
    <row r="3706" spans="2:25" x14ac:dyDescent="0.25">
      <c r="B3706" t="s">
        <v>36</v>
      </c>
      <c r="F3706" s="4">
        <f t="shared" si="156"/>
        <v>3</v>
      </c>
      <c r="G3706" s="4">
        <v>3.0000000000000001E-3</v>
      </c>
      <c r="H3706" s="4">
        <v>16.7</v>
      </c>
      <c r="I3706" s="4">
        <v>2.2000000000000002</v>
      </c>
      <c r="J3706" s="4">
        <v>244</v>
      </c>
      <c r="K3706" s="4">
        <v>18.399999999999999</v>
      </c>
      <c r="L3706" s="4">
        <v>25</v>
      </c>
      <c r="M3706" s="4">
        <v>15</v>
      </c>
      <c r="N3706" s="4">
        <v>14.3</v>
      </c>
      <c r="O3706" s="4">
        <v>21.2</v>
      </c>
      <c r="P3706" s="4">
        <v>0</v>
      </c>
      <c r="Q3706" s="4" t="s">
        <v>21</v>
      </c>
      <c r="R3706" s="4"/>
      <c r="V3706" s="5">
        <v>42638.919641203705</v>
      </c>
      <c r="X3706" s="5">
        <f t="shared" si="155"/>
        <v>42638.669641203705</v>
      </c>
      <c r="Y3706" s="4">
        <v>80</v>
      </c>
    </row>
    <row r="3707" spans="2:25" x14ac:dyDescent="0.25">
      <c r="B3707" t="s">
        <v>36</v>
      </c>
      <c r="F3707" s="4">
        <f t="shared" si="156"/>
        <v>6</v>
      </c>
      <c r="G3707" s="4">
        <v>6.0000000000000001E-3</v>
      </c>
      <c r="H3707" s="4">
        <v>16.7</v>
      </c>
      <c r="I3707" s="4">
        <v>1.7</v>
      </c>
      <c r="J3707" s="4">
        <v>255</v>
      </c>
      <c r="K3707" s="4">
        <v>18.8</v>
      </c>
      <c r="L3707" s="4">
        <v>25</v>
      </c>
      <c r="M3707" s="4">
        <v>15</v>
      </c>
      <c r="N3707" s="4">
        <v>14.3</v>
      </c>
      <c r="O3707" s="4">
        <v>21.8</v>
      </c>
      <c r="P3707" s="4">
        <v>0</v>
      </c>
      <c r="Q3707" s="4" t="s">
        <v>21</v>
      </c>
      <c r="R3707" s="4"/>
      <c r="V3707" s="5">
        <v>42638.961319444446</v>
      </c>
      <c r="X3707" s="5">
        <f t="shared" si="155"/>
        <v>42638.711319444446</v>
      </c>
      <c r="Y3707" s="4">
        <v>80</v>
      </c>
    </row>
    <row r="3708" spans="2:25" x14ac:dyDescent="0.25">
      <c r="B3708" t="s">
        <v>36</v>
      </c>
      <c r="F3708" s="4">
        <f t="shared" si="156"/>
        <v>-4</v>
      </c>
      <c r="G3708" s="4">
        <v>-4.0000000000000001E-3</v>
      </c>
      <c r="H3708" s="4">
        <v>16.7</v>
      </c>
      <c r="I3708" s="4">
        <v>1.3</v>
      </c>
      <c r="J3708" s="4">
        <v>209</v>
      </c>
      <c r="K3708" s="4">
        <v>18.100000000000001</v>
      </c>
      <c r="L3708" s="4">
        <v>27</v>
      </c>
      <c r="M3708" s="4">
        <v>15</v>
      </c>
      <c r="N3708" s="4">
        <v>14.3</v>
      </c>
      <c r="O3708" s="4">
        <v>21.4</v>
      </c>
      <c r="P3708" s="4">
        <v>0</v>
      </c>
      <c r="Q3708" s="4" t="s">
        <v>21</v>
      </c>
      <c r="R3708" s="4"/>
      <c r="V3708" s="5">
        <v>42639.002997685187</v>
      </c>
      <c r="X3708" s="5">
        <f t="shared" si="155"/>
        <v>42638.752997685187</v>
      </c>
      <c r="Y3708" s="4">
        <v>80</v>
      </c>
    </row>
    <row r="3709" spans="2:25" x14ac:dyDescent="0.25">
      <c r="B3709" t="s">
        <v>36</v>
      </c>
      <c r="F3709" s="4">
        <f t="shared" si="156"/>
        <v>2</v>
      </c>
      <c r="G3709" s="4">
        <v>2E-3</v>
      </c>
      <c r="H3709" s="4">
        <v>16.7</v>
      </c>
      <c r="I3709" s="4">
        <v>1.3</v>
      </c>
      <c r="J3709" s="4">
        <v>216</v>
      </c>
      <c r="K3709" s="4">
        <v>15.9</v>
      </c>
      <c r="L3709" s="4">
        <v>30</v>
      </c>
      <c r="M3709" s="4">
        <v>17</v>
      </c>
      <c r="N3709" s="4">
        <v>14.3</v>
      </c>
      <c r="O3709" s="4">
        <v>18.899999999999999</v>
      </c>
      <c r="P3709" s="4">
        <v>0</v>
      </c>
      <c r="Q3709" s="4" t="s">
        <v>21</v>
      </c>
      <c r="R3709" s="4"/>
      <c r="V3709" s="5">
        <v>42639.044675925928</v>
      </c>
      <c r="X3709" s="5">
        <f t="shared" si="155"/>
        <v>42638.794675925928</v>
      </c>
      <c r="Y3709" s="4">
        <v>80</v>
      </c>
    </row>
    <row r="3710" spans="2:25" x14ac:dyDescent="0.25">
      <c r="B3710" t="s">
        <v>36</v>
      </c>
      <c r="F3710" s="4">
        <f t="shared" si="156"/>
        <v>2</v>
      </c>
      <c r="G3710" s="4">
        <v>2E-3</v>
      </c>
      <c r="H3710" s="4">
        <v>16.7</v>
      </c>
      <c r="I3710" s="4">
        <v>0.4</v>
      </c>
      <c r="J3710" s="4">
        <v>123</v>
      </c>
      <c r="K3710" s="4">
        <v>12.6</v>
      </c>
      <c r="L3710" s="4">
        <v>40</v>
      </c>
      <c r="M3710" s="4">
        <v>22</v>
      </c>
      <c r="N3710" s="4">
        <v>14.3</v>
      </c>
      <c r="O3710" s="4">
        <v>15.3</v>
      </c>
      <c r="P3710" s="4">
        <v>0</v>
      </c>
      <c r="Q3710" s="4" t="s">
        <v>21</v>
      </c>
      <c r="R3710" s="4"/>
      <c r="V3710" s="5">
        <v>42639.086354166669</v>
      </c>
      <c r="X3710" s="5">
        <f t="shared" si="155"/>
        <v>42638.836354166669</v>
      </c>
      <c r="Y3710" s="4">
        <v>80</v>
      </c>
    </row>
    <row r="3711" spans="2:25" x14ac:dyDescent="0.25">
      <c r="B3711" t="s">
        <v>36</v>
      </c>
      <c r="F3711" s="4">
        <f t="shared" si="156"/>
        <v>1</v>
      </c>
      <c r="G3711" s="4">
        <v>1E-3</v>
      </c>
      <c r="H3711" s="4">
        <v>16.7</v>
      </c>
      <c r="I3711" s="4">
        <v>0.3</v>
      </c>
      <c r="J3711" s="4">
        <v>171</v>
      </c>
      <c r="K3711" s="4">
        <v>11.8</v>
      </c>
      <c r="L3711" s="4">
        <v>40</v>
      </c>
      <c r="M3711" s="4">
        <v>24</v>
      </c>
      <c r="N3711" s="4">
        <v>14.3</v>
      </c>
      <c r="O3711" s="4">
        <v>13.4</v>
      </c>
      <c r="P3711" s="4">
        <v>0</v>
      </c>
      <c r="Q3711" s="4" t="s">
        <v>21</v>
      </c>
      <c r="R3711" s="4"/>
      <c r="V3711" s="5">
        <v>42639.128032407411</v>
      </c>
      <c r="X3711" s="5">
        <f t="shared" si="155"/>
        <v>42638.878032407411</v>
      </c>
      <c r="Y3711" s="4">
        <v>80</v>
      </c>
    </row>
    <row r="3712" spans="2:25" x14ac:dyDescent="0.25">
      <c r="B3712" t="s">
        <v>36</v>
      </c>
      <c r="F3712" s="4">
        <f t="shared" si="156"/>
        <v>-5</v>
      </c>
      <c r="G3712" s="4">
        <v>-5.0000000000000001E-3</v>
      </c>
      <c r="H3712" s="4">
        <v>16.7</v>
      </c>
      <c r="I3712" s="4">
        <v>0.6</v>
      </c>
      <c r="J3712" s="4">
        <v>173</v>
      </c>
      <c r="K3712" s="4">
        <v>10.6</v>
      </c>
      <c r="L3712" s="4">
        <v>46</v>
      </c>
      <c r="M3712" s="4">
        <v>27</v>
      </c>
      <c r="N3712" s="4">
        <v>14.3</v>
      </c>
      <c r="O3712" s="4">
        <v>12.3</v>
      </c>
      <c r="P3712" s="4">
        <v>0</v>
      </c>
      <c r="Q3712" s="4" t="s">
        <v>21</v>
      </c>
      <c r="R3712" s="4"/>
      <c r="V3712" s="5">
        <v>42639.169710648152</v>
      </c>
      <c r="X3712" s="5">
        <f t="shared" si="155"/>
        <v>42638.919710648152</v>
      </c>
      <c r="Y3712" s="4">
        <v>80</v>
      </c>
    </row>
    <row r="3713" spans="2:29" x14ac:dyDescent="0.25">
      <c r="B3713" t="s">
        <v>36</v>
      </c>
      <c r="F3713" s="4">
        <f t="shared" si="156"/>
        <v>3</v>
      </c>
      <c r="G3713" s="4">
        <v>3.0000000000000001E-3</v>
      </c>
      <c r="H3713" s="4">
        <v>16.7</v>
      </c>
      <c r="I3713" s="4">
        <v>0.4</v>
      </c>
      <c r="J3713" s="4">
        <v>69</v>
      </c>
      <c r="K3713" s="4">
        <v>8.8000000000000007</v>
      </c>
      <c r="L3713" s="4">
        <v>55</v>
      </c>
      <c r="M3713" s="4">
        <v>30</v>
      </c>
      <c r="N3713" s="4">
        <v>14.3</v>
      </c>
      <c r="O3713" s="4">
        <v>11.1</v>
      </c>
      <c r="P3713" s="4">
        <v>0</v>
      </c>
      <c r="Q3713" s="4" t="s">
        <v>21</v>
      </c>
      <c r="R3713" s="4"/>
      <c r="V3713" s="5">
        <v>42639.211388888885</v>
      </c>
      <c r="X3713" s="5">
        <f t="shared" si="155"/>
        <v>42638.961388888885</v>
      </c>
      <c r="Y3713" s="4">
        <v>80</v>
      </c>
    </row>
    <row r="3714" spans="2:29" x14ac:dyDescent="0.25">
      <c r="B3714" t="s">
        <v>36</v>
      </c>
      <c r="F3714" s="4">
        <f t="shared" si="156"/>
        <v>0</v>
      </c>
      <c r="G3714" s="4">
        <v>0</v>
      </c>
      <c r="H3714" s="4">
        <v>16.7</v>
      </c>
      <c r="I3714" s="4">
        <v>0.4</v>
      </c>
      <c r="J3714" s="4">
        <v>35</v>
      </c>
      <c r="K3714" s="4">
        <v>7.8</v>
      </c>
      <c r="L3714" s="4">
        <v>59</v>
      </c>
      <c r="M3714" s="4">
        <v>32</v>
      </c>
      <c r="N3714" s="4">
        <v>14.3</v>
      </c>
      <c r="O3714" s="4">
        <v>10</v>
      </c>
      <c r="P3714" s="4">
        <v>0</v>
      </c>
      <c r="Q3714" s="4" t="s">
        <v>21</v>
      </c>
      <c r="R3714" s="4"/>
      <c r="V3714" s="5">
        <v>42639.253067129626</v>
      </c>
      <c r="X3714" s="5">
        <f t="shared" si="155"/>
        <v>42639.003067129626</v>
      </c>
      <c r="Y3714" s="4">
        <v>80</v>
      </c>
    </row>
    <row r="3715" spans="2:29" hidden="1" x14ac:dyDescent="0.25">
      <c r="B3715" t="s">
        <v>36</v>
      </c>
      <c r="F3715" s="4">
        <f t="shared" si="156"/>
        <v>0</v>
      </c>
      <c r="R3715" s="4"/>
      <c r="U3715" s="4">
        <v>13.47</v>
      </c>
      <c r="V3715" s="5">
        <v>42639.256550925929</v>
      </c>
      <c r="X3715" s="5">
        <f t="shared" si="155"/>
        <v>42639.006550925929</v>
      </c>
      <c r="Y3715" s="4">
        <v>80</v>
      </c>
    </row>
    <row r="3716" spans="2:29" x14ac:dyDescent="0.25">
      <c r="B3716" t="s">
        <v>36</v>
      </c>
      <c r="F3716" s="4">
        <f t="shared" si="156"/>
        <v>-1</v>
      </c>
      <c r="G3716" s="4">
        <v>-1E-3</v>
      </c>
      <c r="H3716" s="4">
        <v>0.1</v>
      </c>
      <c r="I3716" s="4">
        <v>0.6</v>
      </c>
      <c r="J3716" s="4">
        <v>135</v>
      </c>
      <c r="K3716" s="4">
        <v>7.9</v>
      </c>
      <c r="L3716" s="4">
        <v>60</v>
      </c>
      <c r="M3716" s="4">
        <v>34</v>
      </c>
      <c r="N3716" s="4">
        <v>14.4</v>
      </c>
      <c r="O3716" s="4">
        <v>11.2</v>
      </c>
      <c r="P3716" s="4">
        <v>1</v>
      </c>
      <c r="Q3716" s="4" t="s">
        <v>21</v>
      </c>
      <c r="R3716" s="4"/>
      <c r="V3716" s="5">
        <v>42639.294745370367</v>
      </c>
      <c r="X3716" s="5">
        <f t="shared" si="155"/>
        <v>42639.044745370367</v>
      </c>
      <c r="Y3716" s="4">
        <v>80</v>
      </c>
      <c r="Z3716" s="15" t="s">
        <v>37</v>
      </c>
      <c r="AA3716" s="15"/>
      <c r="AB3716" s="15"/>
      <c r="AC3716" s="15"/>
    </row>
    <row r="3717" spans="2:29" x14ac:dyDescent="0.25">
      <c r="B3717" t="s">
        <v>36</v>
      </c>
      <c r="F3717" s="4">
        <f t="shared" si="156"/>
        <v>-1</v>
      </c>
      <c r="G3717" s="4">
        <v>-1E-3</v>
      </c>
      <c r="H3717" s="4">
        <v>0</v>
      </c>
      <c r="I3717" s="4">
        <v>0.5</v>
      </c>
      <c r="J3717" s="4">
        <v>52</v>
      </c>
      <c r="K3717" s="4">
        <v>7.2</v>
      </c>
      <c r="L3717" s="4">
        <v>64</v>
      </c>
      <c r="M3717" s="4">
        <v>33</v>
      </c>
      <c r="N3717" s="4">
        <v>14.4</v>
      </c>
      <c r="O3717" s="4">
        <v>8.1</v>
      </c>
      <c r="P3717" s="4">
        <v>1</v>
      </c>
      <c r="Q3717" s="4" t="s">
        <v>21</v>
      </c>
      <c r="R3717" s="4"/>
      <c r="V3717" s="5">
        <v>42639.336423611108</v>
      </c>
      <c r="X3717" s="5">
        <f t="shared" si="155"/>
        <v>42639.086423611108</v>
      </c>
      <c r="Y3717" s="4">
        <v>80</v>
      </c>
      <c r="Z3717" s="15"/>
      <c r="AA3717" s="15"/>
      <c r="AB3717" s="15"/>
      <c r="AC3717" s="15"/>
    </row>
    <row r="3718" spans="2:29" x14ac:dyDescent="0.25">
      <c r="B3718" t="s">
        <v>36</v>
      </c>
      <c r="F3718" s="4">
        <f t="shared" si="156"/>
        <v>-1</v>
      </c>
      <c r="G3718" s="4">
        <v>-1E-3</v>
      </c>
      <c r="H3718" s="4">
        <v>0</v>
      </c>
      <c r="I3718" s="4">
        <v>0.9</v>
      </c>
      <c r="J3718" s="4">
        <v>27</v>
      </c>
      <c r="K3718" s="4">
        <v>7</v>
      </c>
      <c r="L3718" s="4">
        <v>66</v>
      </c>
      <c r="M3718" s="4">
        <v>33</v>
      </c>
      <c r="N3718" s="4">
        <v>14.4</v>
      </c>
      <c r="O3718" s="4">
        <v>7.2</v>
      </c>
      <c r="P3718" s="4">
        <v>1</v>
      </c>
      <c r="Q3718" s="4" t="s">
        <v>21</v>
      </c>
      <c r="R3718" s="4"/>
      <c r="V3718" s="5">
        <v>42639.378101851849</v>
      </c>
      <c r="X3718" s="5">
        <f t="shared" si="155"/>
        <v>42639.128101851849</v>
      </c>
      <c r="Y3718" s="4">
        <v>80</v>
      </c>
      <c r="Z3718" s="15"/>
      <c r="AA3718" s="15"/>
      <c r="AB3718" s="15"/>
      <c r="AC3718" s="15"/>
    </row>
    <row r="3719" spans="2:29" x14ac:dyDescent="0.25">
      <c r="B3719" t="s">
        <v>36</v>
      </c>
      <c r="F3719" s="4">
        <f t="shared" si="156"/>
        <v>-1</v>
      </c>
      <c r="G3719" s="4">
        <v>-1E-3</v>
      </c>
      <c r="H3719" s="4">
        <v>0</v>
      </c>
      <c r="I3719" s="4">
        <v>1.1000000000000001</v>
      </c>
      <c r="J3719" s="4">
        <v>57</v>
      </c>
      <c r="K3719" s="4">
        <v>5.0999999999999996</v>
      </c>
      <c r="L3719" s="4">
        <v>72</v>
      </c>
      <c r="M3719" s="4">
        <v>35</v>
      </c>
      <c r="N3719" s="4">
        <v>14.4</v>
      </c>
      <c r="O3719" s="4">
        <v>5.2</v>
      </c>
      <c r="P3719" s="4">
        <v>1</v>
      </c>
      <c r="Q3719" s="4" t="s">
        <v>21</v>
      </c>
      <c r="R3719" s="4"/>
      <c r="V3719" s="5">
        <v>42639.41978009259</v>
      </c>
      <c r="X3719" s="5">
        <f t="shared" si="155"/>
        <v>42639.16978009259</v>
      </c>
      <c r="Y3719" s="4">
        <v>80</v>
      </c>
      <c r="Z3719" s="15"/>
      <c r="AA3719" s="15"/>
      <c r="AB3719" s="15"/>
      <c r="AC3719" s="15"/>
    </row>
    <row r="3720" spans="2:29" x14ac:dyDescent="0.25">
      <c r="B3720" t="s">
        <v>36</v>
      </c>
      <c r="F3720" s="4">
        <f t="shared" si="156"/>
        <v>-1</v>
      </c>
      <c r="G3720" s="4">
        <v>-1E-3</v>
      </c>
      <c r="H3720" s="4">
        <v>0</v>
      </c>
      <c r="I3720" s="4">
        <v>1.6</v>
      </c>
      <c r="J3720" s="4">
        <v>55</v>
      </c>
      <c r="K3720" s="4">
        <v>5.2</v>
      </c>
      <c r="L3720" s="4">
        <v>71</v>
      </c>
      <c r="M3720" s="4">
        <v>37</v>
      </c>
      <c r="N3720" s="4">
        <v>14.4</v>
      </c>
      <c r="O3720" s="4">
        <v>4.5</v>
      </c>
      <c r="P3720" s="4">
        <v>1</v>
      </c>
      <c r="Q3720" s="4" t="s">
        <v>21</v>
      </c>
      <c r="R3720" s="4"/>
      <c r="V3720" s="5">
        <v>42639.461458333331</v>
      </c>
      <c r="X3720" s="5">
        <f t="shared" si="155"/>
        <v>42639.211458333331</v>
      </c>
      <c r="Y3720" s="4">
        <v>80</v>
      </c>
      <c r="Z3720" s="15"/>
      <c r="AA3720" s="15"/>
      <c r="AB3720" s="15"/>
      <c r="AC3720" s="15"/>
    </row>
    <row r="3721" spans="2:29" x14ac:dyDescent="0.25">
      <c r="B3721" t="s">
        <v>36</v>
      </c>
      <c r="F3721" s="4">
        <f t="shared" si="156"/>
        <v>-1</v>
      </c>
      <c r="G3721" s="4">
        <v>-1E-3</v>
      </c>
      <c r="H3721" s="4">
        <v>0</v>
      </c>
      <c r="I3721" s="4">
        <v>1</v>
      </c>
      <c r="J3721" s="4">
        <v>52</v>
      </c>
      <c r="K3721" s="4">
        <v>5.3</v>
      </c>
      <c r="L3721" s="4">
        <v>73</v>
      </c>
      <c r="M3721" s="4">
        <v>37</v>
      </c>
      <c r="N3721" s="4">
        <v>14.4</v>
      </c>
      <c r="O3721" s="4">
        <v>4.0999999999999996</v>
      </c>
      <c r="P3721" s="4">
        <v>1</v>
      </c>
      <c r="Q3721" s="4" t="s">
        <v>21</v>
      </c>
      <c r="R3721" s="4"/>
      <c r="V3721" s="5">
        <v>42639.503136574072</v>
      </c>
      <c r="X3721" s="5">
        <f t="shared" si="155"/>
        <v>42639.253136574072</v>
      </c>
      <c r="Y3721" s="4">
        <v>80</v>
      </c>
      <c r="Z3721" s="15"/>
      <c r="AA3721" s="15"/>
      <c r="AB3721" s="15"/>
      <c r="AC3721" s="15"/>
    </row>
    <row r="3722" spans="2:29" x14ac:dyDescent="0.25">
      <c r="B3722" t="s">
        <v>36</v>
      </c>
      <c r="F3722" s="4">
        <f t="shared" si="156"/>
        <v>-1</v>
      </c>
      <c r="G3722" s="4">
        <v>-1E-3</v>
      </c>
      <c r="H3722" s="4">
        <v>0</v>
      </c>
      <c r="I3722" s="4">
        <v>1.2</v>
      </c>
      <c r="J3722" s="4">
        <v>50</v>
      </c>
      <c r="K3722" s="4">
        <v>4.5999999999999996</v>
      </c>
      <c r="L3722" s="4">
        <v>74</v>
      </c>
      <c r="M3722" s="4">
        <v>38</v>
      </c>
      <c r="N3722" s="4">
        <v>14.4</v>
      </c>
      <c r="O3722" s="4">
        <v>4.3</v>
      </c>
      <c r="P3722" s="4">
        <v>1</v>
      </c>
      <c r="Q3722" s="4" t="s">
        <v>21</v>
      </c>
      <c r="R3722" s="4"/>
      <c r="V3722" s="5">
        <v>42639.544814814813</v>
      </c>
      <c r="X3722" s="5">
        <f t="shared" si="155"/>
        <v>42639.294814814813</v>
      </c>
      <c r="Y3722" s="4">
        <v>80</v>
      </c>
      <c r="Z3722" s="15"/>
      <c r="AA3722" s="15"/>
      <c r="AB3722" s="15"/>
      <c r="AC3722" s="15"/>
    </row>
    <row r="3723" spans="2:29" x14ac:dyDescent="0.25">
      <c r="B3723" t="s">
        <v>36</v>
      </c>
      <c r="F3723" s="4">
        <f t="shared" si="156"/>
        <v>-1</v>
      </c>
      <c r="G3723" s="4">
        <v>-1E-3</v>
      </c>
      <c r="H3723" s="4">
        <v>0</v>
      </c>
      <c r="I3723" s="4">
        <v>2</v>
      </c>
      <c r="J3723" s="4">
        <v>62</v>
      </c>
      <c r="K3723" s="4">
        <v>5.6</v>
      </c>
      <c r="L3723" s="4">
        <v>69</v>
      </c>
      <c r="M3723" s="4">
        <v>41</v>
      </c>
      <c r="N3723" s="4">
        <v>14.4</v>
      </c>
      <c r="O3723" s="4">
        <v>4.3</v>
      </c>
      <c r="P3723" s="4">
        <v>1</v>
      </c>
      <c r="Q3723" s="4" t="s">
        <v>21</v>
      </c>
      <c r="R3723" s="4"/>
      <c r="V3723" s="5">
        <v>42639.586493055554</v>
      </c>
      <c r="X3723" s="5">
        <f t="shared" si="155"/>
        <v>42639.336493055554</v>
      </c>
      <c r="Y3723" s="4">
        <v>80</v>
      </c>
      <c r="Z3723" s="15"/>
      <c r="AA3723" s="15"/>
      <c r="AB3723" s="15"/>
      <c r="AC3723" s="15"/>
    </row>
    <row r="3724" spans="2:29" x14ac:dyDescent="0.25">
      <c r="B3724" t="s">
        <v>36</v>
      </c>
      <c r="F3724" s="4">
        <f t="shared" ref="F3724:F3787" si="157">G3724*1000</f>
        <v>-1</v>
      </c>
      <c r="G3724" s="4">
        <v>-1E-3</v>
      </c>
      <c r="H3724" s="4">
        <v>0</v>
      </c>
      <c r="I3724" s="4">
        <v>2.1</v>
      </c>
      <c r="J3724" s="4">
        <v>64</v>
      </c>
      <c r="K3724" s="4">
        <v>6</v>
      </c>
      <c r="L3724" s="4">
        <v>69</v>
      </c>
      <c r="M3724" s="4">
        <v>43</v>
      </c>
      <c r="N3724" s="4">
        <v>14.4</v>
      </c>
      <c r="O3724" s="4">
        <v>5.8</v>
      </c>
      <c r="P3724" s="4">
        <v>1</v>
      </c>
      <c r="Q3724" s="4" t="s">
        <v>21</v>
      </c>
      <c r="R3724" s="4"/>
      <c r="V3724" s="5">
        <v>42639.628171296295</v>
      </c>
      <c r="X3724" s="5">
        <f t="shared" ref="X3724:X3787" si="158">V3724-TIME(6,0,0)</f>
        <v>42639.378171296295</v>
      </c>
      <c r="Y3724" s="4">
        <v>80</v>
      </c>
    </row>
    <row r="3725" spans="2:29" x14ac:dyDescent="0.25">
      <c r="B3725" t="s">
        <v>36</v>
      </c>
      <c r="F3725" s="4">
        <f t="shared" si="157"/>
        <v>-1</v>
      </c>
      <c r="G3725" s="4">
        <v>-1E-3</v>
      </c>
      <c r="H3725" s="4">
        <v>0</v>
      </c>
      <c r="I3725" s="4">
        <v>1.8</v>
      </c>
      <c r="J3725" s="4">
        <v>60</v>
      </c>
      <c r="K3725" s="4">
        <v>8.3000000000000007</v>
      </c>
      <c r="L3725" s="4">
        <v>65</v>
      </c>
      <c r="M3725" s="4">
        <v>41</v>
      </c>
      <c r="N3725" s="4">
        <v>14.4</v>
      </c>
      <c r="O3725" s="4">
        <v>7.4</v>
      </c>
      <c r="P3725" s="4">
        <v>1</v>
      </c>
      <c r="Q3725" s="4" t="s">
        <v>21</v>
      </c>
      <c r="R3725" s="4"/>
      <c r="V3725" s="5">
        <v>42639.669849537036</v>
      </c>
      <c r="X3725" s="5">
        <f t="shared" si="158"/>
        <v>42639.419849537036</v>
      </c>
      <c r="Y3725" s="4">
        <v>80</v>
      </c>
    </row>
    <row r="3726" spans="2:29" x14ac:dyDescent="0.25">
      <c r="B3726" t="s">
        <v>36</v>
      </c>
      <c r="F3726" s="4">
        <f t="shared" si="157"/>
        <v>-1</v>
      </c>
      <c r="G3726" s="4">
        <v>-1E-3</v>
      </c>
      <c r="H3726" s="4">
        <v>0</v>
      </c>
      <c r="I3726" s="4">
        <v>1.6</v>
      </c>
      <c r="J3726" s="4">
        <v>47</v>
      </c>
      <c r="K3726" s="4">
        <v>10.8</v>
      </c>
      <c r="L3726" s="4">
        <v>59</v>
      </c>
      <c r="M3726" s="4">
        <v>39</v>
      </c>
      <c r="N3726" s="4">
        <v>14.4</v>
      </c>
      <c r="O3726" s="4">
        <v>10.5</v>
      </c>
      <c r="P3726" s="4">
        <v>1</v>
      </c>
      <c r="Q3726" s="4" t="s">
        <v>21</v>
      </c>
      <c r="R3726" s="4"/>
      <c r="V3726" s="5">
        <v>42639.711527777778</v>
      </c>
      <c r="X3726" s="5">
        <f t="shared" si="158"/>
        <v>42639.461527777778</v>
      </c>
      <c r="Y3726" s="4">
        <v>80</v>
      </c>
    </row>
    <row r="3727" spans="2:29" x14ac:dyDescent="0.25">
      <c r="B3727" t="s">
        <v>36</v>
      </c>
      <c r="F3727" s="4">
        <f t="shared" si="157"/>
        <v>-1</v>
      </c>
      <c r="G3727" s="4">
        <v>-1E-3</v>
      </c>
      <c r="H3727" s="4">
        <v>0</v>
      </c>
      <c r="I3727" s="4">
        <v>2.1</v>
      </c>
      <c r="J3727" s="4">
        <v>31</v>
      </c>
      <c r="K3727" s="4">
        <v>15.2</v>
      </c>
      <c r="L3727" s="4">
        <v>50</v>
      </c>
      <c r="M3727" s="4">
        <v>37</v>
      </c>
      <c r="N3727" s="4">
        <v>14.4</v>
      </c>
      <c r="O3727" s="4">
        <v>13.8</v>
      </c>
      <c r="P3727" s="4">
        <v>1</v>
      </c>
      <c r="Q3727" s="4" t="s">
        <v>21</v>
      </c>
      <c r="R3727" s="4"/>
      <c r="V3727" s="5">
        <v>42639.752928240741</v>
      </c>
      <c r="X3727" s="5">
        <f t="shared" si="158"/>
        <v>42639.502928240741</v>
      </c>
      <c r="Y3727" s="4">
        <v>80</v>
      </c>
    </row>
    <row r="3728" spans="2:29" hidden="1" x14ac:dyDescent="0.25">
      <c r="B3728" t="s">
        <v>36</v>
      </c>
      <c r="F3728" s="4">
        <f t="shared" si="157"/>
        <v>0</v>
      </c>
      <c r="R3728" s="4"/>
      <c r="U3728" s="4">
        <v>13.44</v>
      </c>
      <c r="V3728" s="5">
        <v>42639.756550925929</v>
      </c>
      <c r="X3728" s="5">
        <f t="shared" si="158"/>
        <v>42639.506550925929</v>
      </c>
      <c r="Y3728" s="4">
        <v>80</v>
      </c>
    </row>
    <row r="3729" spans="2:29" x14ac:dyDescent="0.25">
      <c r="B3729" t="s">
        <v>36</v>
      </c>
      <c r="F3729" s="4">
        <f t="shared" si="157"/>
        <v>-1</v>
      </c>
      <c r="G3729" s="4">
        <v>-1E-3</v>
      </c>
      <c r="H3729" s="4">
        <v>0</v>
      </c>
      <c r="I3729" s="4">
        <v>1.8</v>
      </c>
      <c r="J3729" s="4">
        <v>30</v>
      </c>
      <c r="K3729" s="4">
        <v>18.399999999999999</v>
      </c>
      <c r="L3729" s="4">
        <v>44</v>
      </c>
      <c r="M3729" s="4">
        <v>35</v>
      </c>
      <c r="N3729" s="4">
        <v>14.4</v>
      </c>
      <c r="O3729" s="4">
        <v>17</v>
      </c>
      <c r="P3729" s="4">
        <v>1</v>
      </c>
      <c r="Q3729" s="4" t="s">
        <v>21</v>
      </c>
      <c r="R3729" s="4"/>
      <c r="V3729" s="5">
        <v>42639.794606481482</v>
      </c>
      <c r="X3729" s="5">
        <f t="shared" si="158"/>
        <v>42639.544606481482</v>
      </c>
      <c r="Y3729" s="4">
        <v>80</v>
      </c>
    </row>
    <row r="3730" spans="2:29" x14ac:dyDescent="0.25">
      <c r="B3730" t="s">
        <v>36</v>
      </c>
      <c r="F3730" s="4">
        <f t="shared" si="157"/>
        <v>-1</v>
      </c>
      <c r="G3730" s="4">
        <v>-1E-3</v>
      </c>
      <c r="H3730" s="4">
        <v>0</v>
      </c>
      <c r="I3730" s="4">
        <v>1.8</v>
      </c>
      <c r="J3730" s="4">
        <v>14</v>
      </c>
      <c r="K3730" s="4">
        <v>21.9</v>
      </c>
      <c r="L3730" s="4">
        <v>38</v>
      </c>
      <c r="M3730" s="4">
        <v>33</v>
      </c>
      <c r="N3730" s="4">
        <v>14.4</v>
      </c>
      <c r="O3730" s="4">
        <v>20.3</v>
      </c>
      <c r="P3730" s="4">
        <v>1</v>
      </c>
      <c r="Q3730" s="4" t="s">
        <v>21</v>
      </c>
      <c r="R3730" s="4"/>
      <c r="V3730" s="5">
        <v>42639.836284722223</v>
      </c>
      <c r="X3730" s="5">
        <f t="shared" si="158"/>
        <v>42639.586284722223</v>
      </c>
      <c r="Y3730" s="4">
        <v>80</v>
      </c>
    </row>
    <row r="3731" spans="2:29" x14ac:dyDescent="0.25">
      <c r="B3731" t="s">
        <v>36</v>
      </c>
      <c r="F3731" s="4">
        <f t="shared" si="157"/>
        <v>-1</v>
      </c>
      <c r="G3731" s="4">
        <v>-1E-3</v>
      </c>
      <c r="H3731" s="4">
        <v>0</v>
      </c>
      <c r="I3731" s="4">
        <v>2.4</v>
      </c>
      <c r="J3731" s="4">
        <v>166</v>
      </c>
      <c r="K3731" s="4">
        <v>24.2</v>
      </c>
      <c r="L3731" s="4">
        <v>33</v>
      </c>
      <c r="M3731" s="4">
        <v>32</v>
      </c>
      <c r="N3731" s="4">
        <v>14.4</v>
      </c>
      <c r="O3731" s="4">
        <v>23.2</v>
      </c>
      <c r="P3731" s="4">
        <v>1</v>
      </c>
      <c r="Q3731" s="4" t="s">
        <v>21</v>
      </c>
      <c r="R3731" s="4"/>
      <c r="V3731" s="5">
        <v>42639.877962962964</v>
      </c>
      <c r="X3731" s="5">
        <f t="shared" si="158"/>
        <v>42639.627962962964</v>
      </c>
      <c r="Y3731" s="4">
        <v>80</v>
      </c>
    </row>
    <row r="3732" spans="2:29" x14ac:dyDescent="0.25">
      <c r="B3732" t="s">
        <v>36</v>
      </c>
      <c r="F3732" s="4">
        <f t="shared" si="157"/>
        <v>-1</v>
      </c>
      <c r="G3732" s="4">
        <v>-1E-3</v>
      </c>
      <c r="H3732" s="4">
        <v>0</v>
      </c>
      <c r="I3732" s="4">
        <v>3.3</v>
      </c>
      <c r="J3732" s="4">
        <v>168</v>
      </c>
      <c r="K3732" s="4">
        <v>24.4</v>
      </c>
      <c r="L3732" s="4">
        <v>31</v>
      </c>
      <c r="M3732" s="4">
        <v>31</v>
      </c>
      <c r="N3732" s="4">
        <v>14.4</v>
      </c>
      <c r="O3732" s="4">
        <v>23.8</v>
      </c>
      <c r="P3732" s="4">
        <v>1</v>
      </c>
      <c r="Q3732" s="4" t="s">
        <v>21</v>
      </c>
      <c r="R3732" s="4"/>
      <c r="V3732" s="5">
        <v>42639.919641203705</v>
      </c>
      <c r="X3732" s="5">
        <f t="shared" si="158"/>
        <v>42639.669641203705</v>
      </c>
      <c r="Y3732" s="4">
        <v>80</v>
      </c>
    </row>
    <row r="3733" spans="2:29" x14ac:dyDescent="0.25">
      <c r="B3733" t="s">
        <v>36</v>
      </c>
      <c r="F3733" s="4">
        <f t="shared" si="157"/>
        <v>-1</v>
      </c>
      <c r="G3733" s="4">
        <v>-1E-3</v>
      </c>
      <c r="H3733" s="4">
        <v>0</v>
      </c>
      <c r="I3733" s="4">
        <v>3.1</v>
      </c>
      <c r="J3733" s="4">
        <v>176</v>
      </c>
      <c r="K3733" s="4">
        <v>24.9</v>
      </c>
      <c r="L3733" s="4">
        <v>29</v>
      </c>
      <c r="M3733" s="4">
        <v>30</v>
      </c>
      <c r="N3733" s="4">
        <v>14.4</v>
      </c>
      <c r="O3733" s="4">
        <v>24.1</v>
      </c>
      <c r="P3733" s="4">
        <v>1</v>
      </c>
      <c r="Q3733" s="4" t="s">
        <v>21</v>
      </c>
      <c r="R3733" s="4"/>
      <c r="V3733" s="5">
        <v>42639.961319444446</v>
      </c>
      <c r="X3733" s="5">
        <f t="shared" si="158"/>
        <v>42639.711319444446</v>
      </c>
      <c r="Y3733" s="4">
        <v>80</v>
      </c>
    </row>
    <row r="3734" spans="2:29" x14ac:dyDescent="0.25">
      <c r="B3734" t="s">
        <v>36</v>
      </c>
      <c r="F3734" s="4">
        <f t="shared" si="157"/>
        <v>-1</v>
      </c>
      <c r="G3734" s="4">
        <v>-1E-3</v>
      </c>
      <c r="H3734" s="4">
        <v>0</v>
      </c>
      <c r="I3734" s="4">
        <v>1.3</v>
      </c>
      <c r="J3734" s="4">
        <v>161</v>
      </c>
      <c r="K3734" s="4">
        <v>23.9</v>
      </c>
      <c r="L3734" s="4">
        <v>32</v>
      </c>
      <c r="M3734" s="4">
        <v>30</v>
      </c>
      <c r="N3734" s="4">
        <v>14.4</v>
      </c>
      <c r="O3734" s="4">
        <v>23.2</v>
      </c>
      <c r="P3734" s="4">
        <v>1</v>
      </c>
      <c r="Q3734" s="4" t="s">
        <v>21</v>
      </c>
      <c r="R3734" s="4"/>
      <c r="V3734" s="5">
        <v>42640.002997685187</v>
      </c>
      <c r="X3734" s="5">
        <f t="shared" si="158"/>
        <v>42639.752997685187</v>
      </c>
      <c r="Y3734" s="4">
        <v>80</v>
      </c>
    </row>
    <row r="3735" spans="2:29" ht="15" customHeight="1" x14ac:dyDescent="0.25">
      <c r="B3735" t="s">
        <v>36</v>
      </c>
      <c r="F3735" s="4">
        <f t="shared" si="157"/>
        <v>-1</v>
      </c>
      <c r="G3735" s="4">
        <v>-1E-3</v>
      </c>
      <c r="H3735" s="4">
        <v>0</v>
      </c>
      <c r="I3735" s="4">
        <v>1.1000000000000001</v>
      </c>
      <c r="J3735" s="4">
        <v>150</v>
      </c>
      <c r="K3735" s="4">
        <v>21.9</v>
      </c>
      <c r="L3735" s="4">
        <v>38</v>
      </c>
      <c r="M3735" s="4">
        <v>31</v>
      </c>
      <c r="N3735" s="4">
        <v>14.4</v>
      </c>
      <c r="O3735" s="4">
        <v>21.9</v>
      </c>
      <c r="P3735" s="4">
        <v>1</v>
      </c>
      <c r="Q3735" s="4" t="s">
        <v>21</v>
      </c>
      <c r="R3735" s="4"/>
      <c r="V3735" s="5">
        <v>42640.044675925928</v>
      </c>
      <c r="X3735" s="5">
        <f t="shared" si="158"/>
        <v>42639.794675925928</v>
      </c>
      <c r="Y3735" s="4">
        <v>80</v>
      </c>
      <c r="Z3735" s="15" t="s">
        <v>37</v>
      </c>
      <c r="AA3735" s="15"/>
      <c r="AB3735" s="15"/>
      <c r="AC3735" s="15"/>
    </row>
    <row r="3736" spans="2:29" ht="15" customHeight="1" x14ac:dyDescent="0.25">
      <c r="B3736" t="s">
        <v>36</v>
      </c>
      <c r="F3736" s="4">
        <f t="shared" si="157"/>
        <v>-1</v>
      </c>
      <c r="G3736" s="4">
        <v>-1E-3</v>
      </c>
      <c r="H3736" s="4">
        <v>0</v>
      </c>
      <c r="I3736" s="4">
        <v>1</v>
      </c>
      <c r="J3736" s="4">
        <v>86</v>
      </c>
      <c r="K3736" s="4">
        <v>19.5</v>
      </c>
      <c r="L3736" s="4">
        <v>45</v>
      </c>
      <c r="M3736" s="4">
        <v>32</v>
      </c>
      <c r="N3736" s="4">
        <v>14.4</v>
      </c>
      <c r="O3736" s="4">
        <v>18.5</v>
      </c>
      <c r="P3736" s="4">
        <v>1</v>
      </c>
      <c r="Q3736" s="4" t="s">
        <v>21</v>
      </c>
      <c r="R3736" s="4"/>
      <c r="V3736" s="5">
        <v>42640.086354166669</v>
      </c>
      <c r="X3736" s="5">
        <f t="shared" si="158"/>
        <v>42639.836354166669</v>
      </c>
      <c r="Y3736" s="4">
        <v>80</v>
      </c>
      <c r="Z3736" s="15"/>
      <c r="AA3736" s="15"/>
      <c r="AB3736" s="15"/>
      <c r="AC3736" s="15"/>
    </row>
    <row r="3737" spans="2:29" ht="15" customHeight="1" x14ac:dyDescent="0.25">
      <c r="B3737" t="s">
        <v>36</v>
      </c>
      <c r="F3737" s="4">
        <f t="shared" si="157"/>
        <v>-1</v>
      </c>
      <c r="G3737" s="4">
        <v>-1E-3</v>
      </c>
      <c r="H3737" s="4">
        <v>0</v>
      </c>
      <c r="I3737" s="4">
        <v>1.1000000000000001</v>
      </c>
      <c r="J3737" s="4">
        <v>102</v>
      </c>
      <c r="K3737" s="4">
        <v>18.100000000000001</v>
      </c>
      <c r="L3737" s="4">
        <v>50</v>
      </c>
      <c r="M3737" s="4">
        <v>33</v>
      </c>
      <c r="N3737" s="4">
        <v>14.4</v>
      </c>
      <c r="O3737" s="4">
        <v>16.7</v>
      </c>
      <c r="P3737" s="4">
        <v>1</v>
      </c>
      <c r="Q3737" s="4" t="s">
        <v>21</v>
      </c>
      <c r="R3737" s="4"/>
      <c r="V3737" s="5">
        <v>42640.128032407411</v>
      </c>
      <c r="X3737" s="5">
        <f t="shared" si="158"/>
        <v>42639.878032407411</v>
      </c>
      <c r="Y3737" s="4">
        <v>80</v>
      </c>
      <c r="Z3737" s="15"/>
      <c r="AA3737" s="15"/>
      <c r="AB3737" s="15"/>
      <c r="AC3737" s="15"/>
    </row>
    <row r="3738" spans="2:29" ht="15" customHeight="1" x14ac:dyDescent="0.25">
      <c r="B3738" t="s">
        <v>36</v>
      </c>
      <c r="F3738" s="4">
        <f t="shared" si="157"/>
        <v>-1</v>
      </c>
      <c r="G3738" s="4">
        <v>-1E-3</v>
      </c>
      <c r="H3738" s="4">
        <v>0</v>
      </c>
      <c r="I3738" s="4">
        <v>1.4</v>
      </c>
      <c r="J3738" s="4">
        <v>62</v>
      </c>
      <c r="K3738" s="4">
        <v>17.7</v>
      </c>
      <c r="L3738" s="4">
        <v>51</v>
      </c>
      <c r="M3738" s="4">
        <v>35</v>
      </c>
      <c r="N3738" s="4">
        <v>14.4</v>
      </c>
      <c r="O3738" s="4">
        <v>15.7</v>
      </c>
      <c r="P3738" s="4">
        <v>1</v>
      </c>
      <c r="Q3738" s="4" t="s">
        <v>21</v>
      </c>
      <c r="R3738" s="4"/>
      <c r="V3738" s="5">
        <v>42640.169710648152</v>
      </c>
      <c r="X3738" s="5">
        <f t="shared" si="158"/>
        <v>42639.919710648152</v>
      </c>
      <c r="Y3738" s="4">
        <v>80</v>
      </c>
      <c r="Z3738" s="15"/>
      <c r="AA3738" s="15"/>
      <c r="AB3738" s="15"/>
      <c r="AC3738" s="15"/>
    </row>
    <row r="3739" spans="2:29" ht="15" customHeight="1" x14ac:dyDescent="0.25">
      <c r="B3739" t="s">
        <v>36</v>
      </c>
      <c r="F3739" s="4">
        <f t="shared" si="157"/>
        <v>-1</v>
      </c>
      <c r="G3739" s="4">
        <v>-1E-3</v>
      </c>
      <c r="H3739" s="4">
        <v>0</v>
      </c>
      <c r="I3739" s="4">
        <v>1.4</v>
      </c>
      <c r="J3739" s="4">
        <v>75</v>
      </c>
      <c r="K3739" s="4">
        <v>16.8</v>
      </c>
      <c r="L3739" s="4">
        <v>54</v>
      </c>
      <c r="M3739" s="4">
        <v>36</v>
      </c>
      <c r="N3739" s="4">
        <v>14.4</v>
      </c>
      <c r="O3739" s="4">
        <v>15.3</v>
      </c>
      <c r="P3739" s="4">
        <v>1</v>
      </c>
      <c r="Q3739" s="4" t="s">
        <v>21</v>
      </c>
      <c r="R3739" s="4"/>
      <c r="V3739" s="5">
        <v>42640.211388888885</v>
      </c>
      <c r="X3739" s="5">
        <f t="shared" si="158"/>
        <v>42639.961388888885</v>
      </c>
      <c r="Y3739" s="4">
        <v>80</v>
      </c>
      <c r="Z3739" s="15"/>
      <c r="AA3739" s="15"/>
      <c r="AB3739" s="15"/>
      <c r="AC3739" s="15"/>
    </row>
    <row r="3740" spans="2:29" ht="15" customHeight="1" x14ac:dyDescent="0.25">
      <c r="B3740" t="s">
        <v>36</v>
      </c>
      <c r="F3740" s="4">
        <f t="shared" si="157"/>
        <v>-1</v>
      </c>
      <c r="G3740" s="4">
        <v>-1E-3</v>
      </c>
      <c r="H3740" s="4">
        <v>0</v>
      </c>
      <c r="I3740" s="4">
        <v>1.5</v>
      </c>
      <c r="J3740" s="4">
        <v>49</v>
      </c>
      <c r="K3740" s="4">
        <v>16.3</v>
      </c>
      <c r="L3740" s="4">
        <v>56</v>
      </c>
      <c r="M3740" s="4">
        <v>36</v>
      </c>
      <c r="N3740" s="4">
        <v>14.4</v>
      </c>
      <c r="O3740" s="4">
        <v>14.7</v>
      </c>
      <c r="P3740" s="4">
        <v>1</v>
      </c>
      <c r="Q3740" s="4" t="s">
        <v>21</v>
      </c>
      <c r="R3740" s="4"/>
      <c r="V3740" s="5">
        <v>42640.253067129626</v>
      </c>
      <c r="X3740" s="5">
        <f t="shared" si="158"/>
        <v>42640.003067129626</v>
      </c>
      <c r="Y3740" s="4">
        <v>80</v>
      </c>
      <c r="Z3740" s="15"/>
      <c r="AA3740" s="15"/>
      <c r="AB3740" s="15"/>
      <c r="AC3740" s="15"/>
    </row>
    <row r="3741" spans="2:29" ht="15" hidden="1" customHeight="1" x14ac:dyDescent="0.25">
      <c r="B3741" t="s">
        <v>36</v>
      </c>
      <c r="F3741" s="4">
        <f t="shared" si="157"/>
        <v>0</v>
      </c>
      <c r="R3741" s="4"/>
      <c r="U3741" s="4">
        <v>13.51</v>
      </c>
      <c r="V3741" s="5">
        <v>42640.256550925929</v>
      </c>
      <c r="X3741" s="5">
        <f t="shared" si="158"/>
        <v>42640.006550925929</v>
      </c>
      <c r="Y3741" s="4">
        <v>80</v>
      </c>
      <c r="Z3741" s="15"/>
      <c r="AA3741" s="15"/>
      <c r="AB3741" s="15"/>
      <c r="AC3741" s="15"/>
    </row>
    <row r="3742" spans="2:29" ht="15" customHeight="1" x14ac:dyDescent="0.25">
      <c r="B3742" t="s">
        <v>36</v>
      </c>
      <c r="F3742" s="4">
        <f t="shared" si="157"/>
        <v>-1</v>
      </c>
      <c r="G3742" s="4">
        <v>-1E-3</v>
      </c>
      <c r="H3742" s="4">
        <v>0</v>
      </c>
      <c r="I3742" s="4">
        <v>1.7</v>
      </c>
      <c r="J3742" s="4">
        <v>50</v>
      </c>
      <c r="K3742" s="4">
        <v>15.7</v>
      </c>
      <c r="L3742" s="4">
        <v>57</v>
      </c>
      <c r="M3742" s="4">
        <v>39</v>
      </c>
      <c r="N3742" s="4">
        <v>14.4</v>
      </c>
      <c r="O3742" s="4">
        <v>14.1</v>
      </c>
      <c r="P3742" s="4">
        <v>1</v>
      </c>
      <c r="Q3742" s="4" t="s">
        <v>21</v>
      </c>
      <c r="R3742" s="4"/>
      <c r="V3742" s="5">
        <v>42640.294745370367</v>
      </c>
      <c r="X3742" s="5">
        <f t="shared" si="158"/>
        <v>42640.044745370367</v>
      </c>
      <c r="Y3742" s="4">
        <v>80</v>
      </c>
      <c r="Z3742" s="15"/>
      <c r="AA3742" s="15"/>
      <c r="AB3742" s="15"/>
      <c r="AC3742" s="15"/>
    </row>
    <row r="3743" spans="2:29" x14ac:dyDescent="0.25">
      <c r="B3743" t="s">
        <v>36</v>
      </c>
      <c r="F3743" s="4">
        <f t="shared" si="157"/>
        <v>-1</v>
      </c>
      <c r="G3743" s="4">
        <v>-1E-3</v>
      </c>
      <c r="H3743" s="4">
        <v>0</v>
      </c>
      <c r="I3743" s="4">
        <v>2.2000000000000002</v>
      </c>
      <c r="J3743" s="4">
        <v>48</v>
      </c>
      <c r="K3743" s="4">
        <v>15.6</v>
      </c>
      <c r="L3743" s="4">
        <v>57</v>
      </c>
      <c r="M3743" s="4">
        <v>40</v>
      </c>
      <c r="N3743" s="4">
        <v>14.4</v>
      </c>
      <c r="O3743" s="4">
        <v>13.8</v>
      </c>
      <c r="P3743" s="4">
        <v>1</v>
      </c>
      <c r="Q3743" s="4" t="s">
        <v>21</v>
      </c>
      <c r="R3743" s="4"/>
      <c r="V3743" s="5">
        <v>42640.336423611108</v>
      </c>
      <c r="X3743" s="5">
        <f t="shared" si="158"/>
        <v>42640.086423611108</v>
      </c>
      <c r="Y3743" s="4">
        <v>80</v>
      </c>
    </row>
    <row r="3744" spans="2:29" x14ac:dyDescent="0.25">
      <c r="B3744" t="s">
        <v>36</v>
      </c>
      <c r="F3744" s="4">
        <f t="shared" si="157"/>
        <v>-1</v>
      </c>
      <c r="G3744" s="4">
        <v>-1E-3</v>
      </c>
      <c r="H3744" s="4">
        <v>0</v>
      </c>
      <c r="I3744" s="4">
        <v>1.7</v>
      </c>
      <c r="J3744" s="4">
        <v>62</v>
      </c>
      <c r="K3744" s="4">
        <v>15.5</v>
      </c>
      <c r="L3744" s="4">
        <v>57</v>
      </c>
      <c r="M3744" s="4">
        <v>41</v>
      </c>
      <c r="N3744" s="4">
        <v>14.4</v>
      </c>
      <c r="O3744" s="4">
        <v>13.8</v>
      </c>
      <c r="P3744" s="4">
        <v>1</v>
      </c>
      <c r="Q3744" s="4" t="s">
        <v>21</v>
      </c>
      <c r="R3744" s="4"/>
      <c r="V3744" s="5">
        <v>42640.378101851849</v>
      </c>
      <c r="X3744" s="5">
        <f t="shared" si="158"/>
        <v>42640.128101851849</v>
      </c>
      <c r="Y3744" s="4">
        <v>80</v>
      </c>
    </row>
    <row r="3745" spans="2:29" x14ac:dyDescent="0.25">
      <c r="B3745" t="s">
        <v>36</v>
      </c>
      <c r="F3745" s="4">
        <f t="shared" si="157"/>
        <v>-1</v>
      </c>
      <c r="G3745" s="4">
        <v>-1E-3</v>
      </c>
      <c r="H3745" s="4">
        <v>0</v>
      </c>
      <c r="I3745" s="4">
        <v>2.1</v>
      </c>
      <c r="J3745" s="4">
        <v>48</v>
      </c>
      <c r="K3745" s="4">
        <v>15.1</v>
      </c>
      <c r="L3745" s="4">
        <v>57</v>
      </c>
      <c r="M3745" s="4">
        <v>42</v>
      </c>
      <c r="N3745" s="4">
        <v>14.4</v>
      </c>
      <c r="O3745" s="4">
        <v>13.6</v>
      </c>
      <c r="P3745" s="4">
        <v>1</v>
      </c>
      <c r="Q3745" s="4" t="s">
        <v>21</v>
      </c>
      <c r="R3745" s="4"/>
      <c r="V3745" s="5">
        <v>42640.41978009259</v>
      </c>
      <c r="X3745" s="5">
        <f t="shared" si="158"/>
        <v>42640.16978009259</v>
      </c>
      <c r="Y3745" s="4">
        <v>80</v>
      </c>
    </row>
    <row r="3746" spans="2:29" x14ac:dyDescent="0.25">
      <c r="B3746" t="s">
        <v>36</v>
      </c>
      <c r="F3746" s="4">
        <f t="shared" si="157"/>
        <v>-1</v>
      </c>
      <c r="G3746" s="4">
        <v>-1E-3</v>
      </c>
      <c r="H3746" s="4">
        <v>0</v>
      </c>
      <c r="I3746" s="4">
        <v>0.3</v>
      </c>
      <c r="J3746" s="4">
        <v>81</v>
      </c>
      <c r="K3746" s="4">
        <v>13.1</v>
      </c>
      <c r="L3746" s="4">
        <v>66</v>
      </c>
      <c r="M3746" s="4">
        <v>41</v>
      </c>
      <c r="N3746" s="4">
        <v>14.4</v>
      </c>
      <c r="O3746" s="4">
        <v>12.7</v>
      </c>
      <c r="P3746" s="4">
        <v>1</v>
      </c>
      <c r="Q3746" s="4" t="s">
        <v>21</v>
      </c>
      <c r="R3746" s="4"/>
      <c r="V3746" s="5">
        <v>42640.461458333331</v>
      </c>
      <c r="X3746" s="5">
        <f t="shared" si="158"/>
        <v>42640.211458333331</v>
      </c>
      <c r="Y3746" s="4">
        <v>80</v>
      </c>
    </row>
    <row r="3747" spans="2:29" x14ac:dyDescent="0.25">
      <c r="B3747" t="s">
        <v>36</v>
      </c>
      <c r="F3747" s="4">
        <f t="shared" si="157"/>
        <v>-1</v>
      </c>
      <c r="G3747" s="4">
        <v>-1E-3</v>
      </c>
      <c r="H3747" s="4">
        <v>0</v>
      </c>
      <c r="I3747" s="4">
        <v>2</v>
      </c>
      <c r="J3747" s="4">
        <v>167</v>
      </c>
      <c r="K3747" s="4">
        <v>15</v>
      </c>
      <c r="L3747" s="4">
        <v>57</v>
      </c>
      <c r="M3747" s="4">
        <v>40</v>
      </c>
      <c r="N3747" s="4">
        <v>14.4</v>
      </c>
      <c r="O3747" s="4">
        <v>12.3</v>
      </c>
      <c r="P3747" s="4">
        <v>1</v>
      </c>
      <c r="Q3747" s="4" t="s">
        <v>21</v>
      </c>
      <c r="R3747" s="4"/>
      <c r="V3747" s="5">
        <v>42640.503136574072</v>
      </c>
      <c r="X3747" s="5">
        <f t="shared" si="158"/>
        <v>42640.253136574072</v>
      </c>
      <c r="Y3747" s="4">
        <v>80</v>
      </c>
    </row>
    <row r="3748" spans="2:29" x14ac:dyDescent="0.25">
      <c r="B3748" t="s">
        <v>36</v>
      </c>
      <c r="F3748" s="4">
        <f t="shared" si="157"/>
        <v>-1</v>
      </c>
      <c r="G3748" s="4">
        <v>-1E-3</v>
      </c>
      <c r="H3748" s="4">
        <v>0</v>
      </c>
      <c r="I3748" s="4">
        <v>2.9</v>
      </c>
      <c r="J3748" s="4">
        <v>199</v>
      </c>
      <c r="K3748" s="4">
        <v>15.2</v>
      </c>
      <c r="L3748" s="4">
        <v>58</v>
      </c>
      <c r="M3748" s="4">
        <v>41</v>
      </c>
      <c r="N3748" s="4">
        <v>14.4</v>
      </c>
      <c r="O3748" s="4">
        <v>13</v>
      </c>
      <c r="P3748" s="4">
        <v>1</v>
      </c>
      <c r="Q3748" s="4" t="s">
        <v>21</v>
      </c>
      <c r="R3748" s="4"/>
      <c r="V3748" s="5">
        <v>42640.544814814813</v>
      </c>
      <c r="X3748" s="5">
        <f t="shared" si="158"/>
        <v>42640.294814814813</v>
      </c>
      <c r="Y3748" s="4">
        <v>80</v>
      </c>
    </row>
    <row r="3749" spans="2:29" x14ac:dyDescent="0.25">
      <c r="B3749" t="s">
        <v>36</v>
      </c>
      <c r="F3749" s="4">
        <f t="shared" si="157"/>
        <v>-1</v>
      </c>
      <c r="G3749" s="4">
        <v>-1E-3</v>
      </c>
      <c r="H3749" s="4">
        <v>0</v>
      </c>
      <c r="I3749" s="4">
        <v>2.6</v>
      </c>
      <c r="J3749" s="4">
        <v>190</v>
      </c>
      <c r="K3749" s="4">
        <v>15.6</v>
      </c>
      <c r="L3749" s="4">
        <v>59</v>
      </c>
      <c r="M3749" s="4">
        <v>41</v>
      </c>
      <c r="N3749" s="4">
        <v>14.4</v>
      </c>
      <c r="O3749" s="4">
        <v>13.5</v>
      </c>
      <c r="P3749" s="4">
        <v>1</v>
      </c>
      <c r="Q3749" s="4" t="s">
        <v>21</v>
      </c>
      <c r="R3749" s="4"/>
      <c r="V3749" s="5">
        <v>42640.586493055554</v>
      </c>
      <c r="X3749" s="5">
        <f t="shared" si="158"/>
        <v>42640.336493055554</v>
      </c>
      <c r="Y3749" s="4">
        <v>80</v>
      </c>
    </row>
    <row r="3750" spans="2:29" x14ac:dyDescent="0.25">
      <c r="B3750" t="s">
        <v>36</v>
      </c>
      <c r="F3750" s="4">
        <f t="shared" si="157"/>
        <v>-1</v>
      </c>
      <c r="G3750" s="4">
        <v>-1E-3</v>
      </c>
      <c r="H3750" s="4">
        <v>0</v>
      </c>
      <c r="I3750" s="4">
        <v>3.5</v>
      </c>
      <c r="J3750" s="4">
        <v>202</v>
      </c>
      <c r="K3750" s="4">
        <v>15</v>
      </c>
      <c r="L3750" s="4">
        <v>62</v>
      </c>
      <c r="M3750" s="4">
        <v>42</v>
      </c>
      <c r="N3750" s="4">
        <v>14.4</v>
      </c>
      <c r="O3750" s="4">
        <v>13.7</v>
      </c>
      <c r="P3750" s="4">
        <v>1</v>
      </c>
      <c r="Q3750" s="4" t="s">
        <v>21</v>
      </c>
      <c r="R3750" s="4"/>
      <c r="V3750" s="5">
        <v>42640.628171296295</v>
      </c>
      <c r="X3750" s="5">
        <f t="shared" si="158"/>
        <v>42640.378171296295</v>
      </c>
      <c r="Y3750" s="4">
        <v>80</v>
      </c>
    </row>
    <row r="3751" spans="2:29" x14ac:dyDescent="0.25">
      <c r="B3751" t="s">
        <v>36</v>
      </c>
      <c r="F3751" s="4">
        <f t="shared" si="157"/>
        <v>-1</v>
      </c>
      <c r="G3751" s="4">
        <v>-1E-3</v>
      </c>
      <c r="H3751" s="4">
        <v>0</v>
      </c>
      <c r="I3751" s="4">
        <v>2.5</v>
      </c>
      <c r="J3751" s="4">
        <v>174</v>
      </c>
      <c r="K3751" s="4">
        <v>13.8</v>
      </c>
      <c r="L3751" s="4">
        <v>73</v>
      </c>
      <c r="M3751" s="4">
        <v>43</v>
      </c>
      <c r="N3751" s="4">
        <v>14.4</v>
      </c>
      <c r="O3751" s="4">
        <v>12.6</v>
      </c>
      <c r="P3751" s="4">
        <v>1</v>
      </c>
      <c r="Q3751" s="4" t="s">
        <v>21</v>
      </c>
      <c r="R3751" s="4"/>
      <c r="V3751" s="5">
        <v>42640.669849537036</v>
      </c>
      <c r="X3751" s="5">
        <f t="shared" si="158"/>
        <v>42640.419849537036</v>
      </c>
      <c r="Y3751" s="4">
        <v>80</v>
      </c>
    </row>
    <row r="3752" spans="2:29" x14ac:dyDescent="0.25">
      <c r="B3752" t="s">
        <v>36</v>
      </c>
      <c r="F3752" s="4">
        <f t="shared" si="157"/>
        <v>-1</v>
      </c>
      <c r="G3752" s="4">
        <v>-1E-3</v>
      </c>
      <c r="H3752" s="4">
        <v>0</v>
      </c>
      <c r="I3752" s="4">
        <v>3.3</v>
      </c>
      <c r="J3752" s="4">
        <v>194</v>
      </c>
      <c r="K3752" s="4">
        <v>14.7</v>
      </c>
      <c r="L3752" s="4">
        <v>69</v>
      </c>
      <c r="M3752" s="4">
        <v>44</v>
      </c>
      <c r="N3752" s="4">
        <v>14.4</v>
      </c>
      <c r="O3752" s="4">
        <v>13.3</v>
      </c>
      <c r="P3752" s="4">
        <v>1</v>
      </c>
      <c r="Q3752" s="4" t="s">
        <v>21</v>
      </c>
      <c r="R3752" s="4"/>
      <c r="V3752" s="5">
        <v>42640.711527777778</v>
      </c>
      <c r="X3752" s="5">
        <f t="shared" si="158"/>
        <v>42640.461527777778</v>
      </c>
      <c r="Y3752" s="4">
        <v>80</v>
      </c>
    </row>
    <row r="3753" spans="2:29" ht="15" customHeight="1" x14ac:dyDescent="0.25">
      <c r="B3753" t="s">
        <v>36</v>
      </c>
      <c r="F3753" s="4">
        <f t="shared" si="157"/>
        <v>-1</v>
      </c>
      <c r="G3753" s="4">
        <v>-1E-3</v>
      </c>
      <c r="H3753" s="4">
        <v>0</v>
      </c>
      <c r="I3753" s="4">
        <v>3</v>
      </c>
      <c r="J3753" s="4">
        <v>270</v>
      </c>
      <c r="K3753" s="4">
        <v>14.4</v>
      </c>
      <c r="L3753" s="4">
        <v>55</v>
      </c>
      <c r="M3753" s="4">
        <v>40</v>
      </c>
      <c r="N3753" s="4">
        <v>14.4</v>
      </c>
      <c r="O3753" s="4">
        <v>13.8</v>
      </c>
      <c r="P3753" s="4">
        <v>1</v>
      </c>
      <c r="Q3753" s="4" t="s">
        <v>21</v>
      </c>
      <c r="R3753" s="4"/>
      <c r="V3753" s="5">
        <v>42640.752928240741</v>
      </c>
      <c r="X3753" s="5">
        <f t="shared" si="158"/>
        <v>42640.502928240741</v>
      </c>
      <c r="Y3753" s="4">
        <v>80</v>
      </c>
      <c r="Z3753" s="15" t="s">
        <v>37</v>
      </c>
      <c r="AA3753" s="15"/>
      <c r="AB3753" s="15"/>
      <c r="AC3753" s="15"/>
    </row>
    <row r="3754" spans="2:29" ht="15" hidden="1" customHeight="1" x14ac:dyDescent="0.25">
      <c r="B3754" t="s">
        <v>36</v>
      </c>
      <c r="F3754" s="4">
        <f t="shared" si="157"/>
        <v>0</v>
      </c>
      <c r="R3754" s="4"/>
      <c r="U3754" s="4">
        <v>13.43</v>
      </c>
      <c r="V3754" s="5">
        <v>42640.756550925929</v>
      </c>
      <c r="X3754" s="5">
        <f t="shared" si="158"/>
        <v>42640.506550925929</v>
      </c>
      <c r="Y3754" s="4">
        <v>80</v>
      </c>
      <c r="Z3754" s="15"/>
      <c r="AA3754" s="15"/>
      <c r="AB3754" s="15"/>
      <c r="AC3754" s="15"/>
    </row>
    <row r="3755" spans="2:29" ht="15" customHeight="1" x14ac:dyDescent="0.25">
      <c r="B3755" t="s">
        <v>36</v>
      </c>
      <c r="F3755" s="4">
        <f t="shared" si="157"/>
        <v>-1</v>
      </c>
      <c r="G3755" s="4">
        <v>-1E-3</v>
      </c>
      <c r="H3755" s="4">
        <v>0</v>
      </c>
      <c r="I3755" s="4">
        <v>2.6</v>
      </c>
      <c r="J3755" s="4">
        <v>237</v>
      </c>
      <c r="K3755" s="4">
        <v>14.6</v>
      </c>
      <c r="L3755" s="4">
        <v>43</v>
      </c>
      <c r="M3755" s="4">
        <v>41</v>
      </c>
      <c r="N3755" s="4">
        <v>14.4</v>
      </c>
      <c r="O3755" s="4">
        <v>13.5</v>
      </c>
      <c r="P3755" s="4">
        <v>1</v>
      </c>
      <c r="Q3755" s="4" t="s">
        <v>21</v>
      </c>
      <c r="R3755" s="4"/>
      <c r="V3755" s="5">
        <v>42640.794606481482</v>
      </c>
      <c r="X3755" s="5">
        <f t="shared" si="158"/>
        <v>42640.544606481482</v>
      </c>
      <c r="Y3755" s="4">
        <v>80</v>
      </c>
      <c r="Z3755" s="15"/>
      <c r="AA3755" s="15"/>
      <c r="AB3755" s="15"/>
      <c r="AC3755" s="15"/>
    </row>
    <row r="3756" spans="2:29" ht="15" customHeight="1" x14ac:dyDescent="0.25">
      <c r="B3756" t="s">
        <v>36</v>
      </c>
      <c r="F3756" s="4">
        <f t="shared" si="157"/>
        <v>-1</v>
      </c>
      <c r="G3756" s="4">
        <v>-1E-3</v>
      </c>
      <c r="H3756" s="4">
        <v>0</v>
      </c>
      <c r="I3756" s="4">
        <v>2.7</v>
      </c>
      <c r="J3756" s="4">
        <v>214</v>
      </c>
      <c r="K3756" s="4">
        <v>14.5</v>
      </c>
      <c r="L3756" s="4">
        <v>39</v>
      </c>
      <c r="M3756" s="4">
        <v>40</v>
      </c>
      <c r="N3756" s="4">
        <v>14.4</v>
      </c>
      <c r="O3756" s="4">
        <v>14.1</v>
      </c>
      <c r="P3756" s="4">
        <v>1</v>
      </c>
      <c r="Q3756" s="4" t="s">
        <v>21</v>
      </c>
      <c r="R3756" s="4"/>
      <c r="V3756" s="5">
        <v>42640.836284722223</v>
      </c>
      <c r="X3756" s="5">
        <f t="shared" si="158"/>
        <v>42640.586284722223</v>
      </c>
      <c r="Y3756" s="4">
        <v>80</v>
      </c>
      <c r="Z3756" s="15"/>
      <c r="AA3756" s="15"/>
      <c r="AB3756" s="15"/>
      <c r="AC3756" s="15"/>
    </row>
    <row r="3757" spans="2:29" ht="15" customHeight="1" x14ac:dyDescent="0.25">
      <c r="B3757" t="s">
        <v>36</v>
      </c>
      <c r="F3757" s="4">
        <f t="shared" si="157"/>
        <v>-1</v>
      </c>
      <c r="G3757" s="4">
        <v>-1E-3</v>
      </c>
      <c r="H3757" s="4">
        <v>0</v>
      </c>
      <c r="I3757" s="4">
        <v>3.1</v>
      </c>
      <c r="J3757" s="4">
        <v>212</v>
      </c>
      <c r="K3757" s="4">
        <v>16.3</v>
      </c>
      <c r="L3757" s="4">
        <v>31</v>
      </c>
      <c r="M3757" s="4">
        <v>38</v>
      </c>
      <c r="N3757" s="4">
        <v>14.4</v>
      </c>
      <c r="O3757" s="4">
        <v>15.3</v>
      </c>
      <c r="P3757" s="4">
        <v>1</v>
      </c>
      <c r="Q3757" s="4" t="s">
        <v>21</v>
      </c>
      <c r="R3757" s="4"/>
      <c r="V3757" s="5">
        <v>42640.877962962964</v>
      </c>
      <c r="X3757" s="5">
        <f t="shared" si="158"/>
        <v>42640.627962962964</v>
      </c>
      <c r="Y3757" s="4">
        <v>80</v>
      </c>
      <c r="Z3757" s="15"/>
      <c r="AA3757" s="15"/>
      <c r="AB3757" s="15"/>
      <c r="AC3757" s="15"/>
    </row>
    <row r="3758" spans="2:29" ht="15" customHeight="1" x14ac:dyDescent="0.25">
      <c r="B3758" t="s">
        <v>36</v>
      </c>
      <c r="F3758" s="4">
        <f t="shared" si="157"/>
        <v>-1</v>
      </c>
      <c r="G3758" s="4">
        <v>-1E-3</v>
      </c>
      <c r="H3758" s="4">
        <v>0</v>
      </c>
      <c r="I3758" s="4">
        <v>3.7</v>
      </c>
      <c r="J3758" s="4">
        <v>212</v>
      </c>
      <c r="K3758" s="4">
        <v>16.7</v>
      </c>
      <c r="L3758" s="4">
        <v>28</v>
      </c>
      <c r="M3758" s="4">
        <v>35</v>
      </c>
      <c r="N3758" s="4">
        <v>14.4</v>
      </c>
      <c r="O3758" s="4">
        <v>16.5</v>
      </c>
      <c r="P3758" s="4">
        <v>1</v>
      </c>
      <c r="Q3758" s="4" t="s">
        <v>21</v>
      </c>
      <c r="R3758" s="4"/>
      <c r="V3758" s="5">
        <v>42640.919641203705</v>
      </c>
      <c r="X3758" s="5">
        <f t="shared" si="158"/>
        <v>42640.669641203705</v>
      </c>
      <c r="Y3758" s="4">
        <v>80</v>
      </c>
      <c r="Z3758" s="15"/>
      <c r="AA3758" s="15"/>
      <c r="AB3758" s="15"/>
      <c r="AC3758" s="15"/>
    </row>
    <row r="3759" spans="2:29" ht="15" customHeight="1" x14ac:dyDescent="0.25">
      <c r="B3759" t="s">
        <v>36</v>
      </c>
      <c r="F3759" s="4">
        <f t="shared" si="157"/>
        <v>-1</v>
      </c>
      <c r="G3759" s="4">
        <v>-1E-3</v>
      </c>
      <c r="H3759" s="4">
        <v>0</v>
      </c>
      <c r="I3759" s="4">
        <v>3.5</v>
      </c>
      <c r="J3759" s="4">
        <v>200</v>
      </c>
      <c r="K3759" s="4">
        <v>16.600000000000001</v>
      </c>
      <c r="L3759" s="4">
        <v>29</v>
      </c>
      <c r="M3759" s="4">
        <v>34</v>
      </c>
      <c r="N3759" s="4">
        <v>14.4</v>
      </c>
      <c r="O3759" s="4">
        <v>16.399999999999999</v>
      </c>
      <c r="P3759" s="4">
        <v>1</v>
      </c>
      <c r="Q3759" s="4" t="s">
        <v>21</v>
      </c>
      <c r="R3759" s="4"/>
      <c r="V3759" s="5">
        <v>42640.961319444446</v>
      </c>
      <c r="X3759" s="5">
        <f t="shared" si="158"/>
        <v>42640.711319444446</v>
      </c>
      <c r="Y3759" s="4">
        <v>80</v>
      </c>
      <c r="Z3759" s="15"/>
      <c r="AA3759" s="15"/>
      <c r="AB3759" s="15"/>
      <c r="AC3759" s="15"/>
    </row>
    <row r="3760" spans="2:29" ht="15" customHeight="1" x14ac:dyDescent="0.25">
      <c r="B3760" t="s">
        <v>36</v>
      </c>
      <c r="F3760" s="4">
        <f t="shared" si="157"/>
        <v>-1</v>
      </c>
      <c r="G3760" s="4">
        <v>-1E-3</v>
      </c>
      <c r="H3760" s="4">
        <v>0</v>
      </c>
      <c r="I3760" s="4">
        <v>3.1</v>
      </c>
      <c r="J3760" s="4">
        <v>199</v>
      </c>
      <c r="K3760" s="4">
        <v>16</v>
      </c>
      <c r="L3760" s="4">
        <v>29</v>
      </c>
      <c r="M3760" s="4">
        <v>34</v>
      </c>
      <c r="N3760" s="4">
        <v>14.4</v>
      </c>
      <c r="O3760" s="4">
        <v>16.100000000000001</v>
      </c>
      <c r="P3760" s="4">
        <v>1</v>
      </c>
      <c r="Q3760" s="4" t="s">
        <v>21</v>
      </c>
      <c r="R3760" s="4"/>
      <c r="V3760" s="5">
        <v>42641.002997685187</v>
      </c>
      <c r="X3760" s="5">
        <f t="shared" si="158"/>
        <v>42640.752997685187</v>
      </c>
      <c r="Y3760" s="4">
        <v>80</v>
      </c>
      <c r="Z3760" s="15"/>
      <c r="AA3760" s="15"/>
      <c r="AB3760" s="15"/>
      <c r="AC3760" s="15"/>
    </row>
    <row r="3761" spans="2:29" x14ac:dyDescent="0.25">
      <c r="B3761" t="s">
        <v>36</v>
      </c>
      <c r="F3761" s="4">
        <f t="shared" si="157"/>
        <v>-1</v>
      </c>
      <c r="G3761" s="4">
        <v>-1E-3</v>
      </c>
      <c r="H3761" s="4">
        <v>0</v>
      </c>
      <c r="I3761" s="4">
        <v>2.1</v>
      </c>
      <c r="J3761" s="4">
        <v>200</v>
      </c>
      <c r="K3761" s="4">
        <v>14.8</v>
      </c>
      <c r="L3761" s="4">
        <v>32</v>
      </c>
      <c r="M3761" s="4">
        <v>34</v>
      </c>
      <c r="N3761" s="4">
        <v>14.4</v>
      </c>
      <c r="O3761" s="4">
        <v>14.2</v>
      </c>
      <c r="P3761" s="4">
        <v>1</v>
      </c>
      <c r="Q3761" s="4" t="s">
        <v>21</v>
      </c>
      <c r="R3761" s="4"/>
      <c r="V3761" s="5">
        <v>42641.044675925928</v>
      </c>
      <c r="X3761" s="5">
        <f t="shared" si="158"/>
        <v>42640.794675925928</v>
      </c>
      <c r="Y3761" s="4">
        <v>80</v>
      </c>
    </row>
    <row r="3762" spans="2:29" x14ac:dyDescent="0.25">
      <c r="B3762" t="s">
        <v>36</v>
      </c>
      <c r="F3762" s="4">
        <f t="shared" si="157"/>
        <v>-1</v>
      </c>
      <c r="G3762" s="4">
        <v>-1E-3</v>
      </c>
      <c r="H3762" s="4">
        <v>0</v>
      </c>
      <c r="I3762" s="4">
        <v>2</v>
      </c>
      <c r="J3762" s="4">
        <v>186</v>
      </c>
      <c r="K3762" s="4">
        <v>13.9</v>
      </c>
      <c r="L3762" s="4">
        <v>35</v>
      </c>
      <c r="M3762" s="4">
        <v>35</v>
      </c>
      <c r="N3762" s="4">
        <v>14.4</v>
      </c>
      <c r="O3762" s="4">
        <v>12.2</v>
      </c>
      <c r="P3762" s="4">
        <v>1</v>
      </c>
      <c r="Q3762" s="4" t="s">
        <v>21</v>
      </c>
      <c r="R3762" s="4"/>
      <c r="V3762" s="5">
        <v>42641.086354166669</v>
      </c>
      <c r="X3762" s="5">
        <f t="shared" si="158"/>
        <v>42640.836354166669</v>
      </c>
      <c r="Y3762" s="4">
        <v>80</v>
      </c>
    </row>
    <row r="3763" spans="2:29" x14ac:dyDescent="0.25">
      <c r="B3763" t="s">
        <v>36</v>
      </c>
      <c r="F3763" s="4">
        <f t="shared" si="157"/>
        <v>-1</v>
      </c>
      <c r="G3763" s="4">
        <v>-1E-3</v>
      </c>
      <c r="H3763" s="4">
        <v>0</v>
      </c>
      <c r="I3763" s="4">
        <v>2.4</v>
      </c>
      <c r="J3763" s="4">
        <v>184</v>
      </c>
      <c r="K3763" s="4">
        <v>13.1</v>
      </c>
      <c r="L3763" s="4">
        <v>35</v>
      </c>
      <c r="M3763" s="4">
        <v>35</v>
      </c>
      <c r="N3763" s="4">
        <v>14.4</v>
      </c>
      <c r="O3763" s="4">
        <v>11.1</v>
      </c>
      <c r="P3763" s="4">
        <v>1</v>
      </c>
      <c r="Q3763" s="4" t="s">
        <v>21</v>
      </c>
      <c r="R3763" s="4"/>
      <c r="V3763" s="5">
        <v>42641.128032407411</v>
      </c>
      <c r="X3763" s="5">
        <f t="shared" si="158"/>
        <v>42640.878032407411</v>
      </c>
      <c r="Y3763" s="4">
        <v>80</v>
      </c>
    </row>
    <row r="3764" spans="2:29" x14ac:dyDescent="0.25">
      <c r="B3764" t="s">
        <v>36</v>
      </c>
      <c r="F3764" s="4">
        <f t="shared" si="157"/>
        <v>-1</v>
      </c>
      <c r="G3764" s="4">
        <v>-1E-3</v>
      </c>
      <c r="H3764" s="4">
        <v>0</v>
      </c>
      <c r="I3764" s="4">
        <v>2.4</v>
      </c>
      <c r="J3764" s="4">
        <v>196</v>
      </c>
      <c r="K3764" s="4">
        <v>12.1</v>
      </c>
      <c r="L3764" s="4">
        <v>37</v>
      </c>
      <c r="M3764" s="4">
        <v>35</v>
      </c>
      <c r="N3764" s="4">
        <v>14.4</v>
      </c>
      <c r="O3764" s="4">
        <v>10.1</v>
      </c>
      <c r="P3764" s="4">
        <v>1</v>
      </c>
      <c r="Q3764" s="4" t="s">
        <v>21</v>
      </c>
      <c r="R3764" s="4"/>
      <c r="V3764" s="5">
        <v>42641.169710648152</v>
      </c>
      <c r="X3764" s="5">
        <f t="shared" si="158"/>
        <v>42640.919710648152</v>
      </c>
      <c r="Y3764" s="4">
        <v>80</v>
      </c>
    </row>
    <row r="3765" spans="2:29" x14ac:dyDescent="0.25">
      <c r="B3765" t="s">
        <v>36</v>
      </c>
      <c r="F3765" s="4">
        <f t="shared" si="157"/>
        <v>-1</v>
      </c>
      <c r="G3765" s="4">
        <v>-1E-3</v>
      </c>
      <c r="H3765" s="4">
        <v>0</v>
      </c>
      <c r="I3765" s="4">
        <v>2</v>
      </c>
      <c r="J3765" s="4">
        <v>193</v>
      </c>
      <c r="K3765" s="4">
        <v>11.4</v>
      </c>
      <c r="L3765" s="4">
        <v>38</v>
      </c>
      <c r="M3765" s="4">
        <v>36</v>
      </c>
      <c r="N3765" s="4">
        <v>14.4</v>
      </c>
      <c r="O3765" s="4">
        <v>9.8000000000000007</v>
      </c>
      <c r="P3765" s="4">
        <v>1</v>
      </c>
      <c r="Q3765" s="4" t="s">
        <v>21</v>
      </c>
      <c r="R3765" s="4"/>
      <c r="V3765" s="5">
        <v>42641.211388888885</v>
      </c>
      <c r="X3765" s="5">
        <f t="shared" si="158"/>
        <v>42640.961388888885</v>
      </c>
      <c r="Y3765" s="4">
        <v>80</v>
      </c>
    </row>
    <row r="3766" spans="2:29" x14ac:dyDescent="0.25">
      <c r="B3766" t="s">
        <v>36</v>
      </c>
      <c r="F3766" s="4">
        <f t="shared" si="157"/>
        <v>-1</v>
      </c>
      <c r="G3766" s="4">
        <v>-1E-3</v>
      </c>
      <c r="H3766" s="4">
        <v>0</v>
      </c>
      <c r="I3766" s="4">
        <v>1.2</v>
      </c>
      <c r="J3766" s="4">
        <v>191</v>
      </c>
      <c r="K3766" s="4">
        <v>9.6</v>
      </c>
      <c r="L3766" s="4">
        <v>43</v>
      </c>
      <c r="M3766" s="4">
        <v>36</v>
      </c>
      <c r="N3766" s="4">
        <v>14.4</v>
      </c>
      <c r="O3766" s="4">
        <v>8.5</v>
      </c>
      <c r="P3766" s="4">
        <v>1</v>
      </c>
      <c r="Q3766" s="4" t="s">
        <v>21</v>
      </c>
      <c r="R3766" s="4"/>
      <c r="V3766" s="5">
        <v>42641.253067129626</v>
      </c>
      <c r="X3766" s="5">
        <f t="shared" si="158"/>
        <v>42641.003067129626</v>
      </c>
      <c r="Y3766" s="4">
        <v>80</v>
      </c>
    </row>
    <row r="3767" spans="2:29" hidden="1" x14ac:dyDescent="0.25">
      <c r="B3767" t="s">
        <v>36</v>
      </c>
      <c r="F3767" s="4">
        <f t="shared" si="157"/>
        <v>0</v>
      </c>
      <c r="R3767" s="4"/>
      <c r="U3767" s="4">
        <v>13.48</v>
      </c>
      <c r="V3767" s="5">
        <v>42641.256550925929</v>
      </c>
      <c r="X3767" s="5">
        <f t="shared" si="158"/>
        <v>42641.006550925929</v>
      </c>
      <c r="Y3767" s="4">
        <v>80</v>
      </c>
    </row>
    <row r="3768" spans="2:29" x14ac:dyDescent="0.25">
      <c r="B3768" t="s">
        <v>36</v>
      </c>
      <c r="F3768" s="4">
        <f t="shared" si="157"/>
        <v>-1</v>
      </c>
      <c r="G3768" s="4">
        <v>-1E-3</v>
      </c>
      <c r="H3768" s="4">
        <v>0</v>
      </c>
      <c r="I3768" s="4">
        <v>1.7</v>
      </c>
      <c r="J3768" s="4">
        <v>183</v>
      </c>
      <c r="K3768" s="4">
        <v>8.6999999999999993</v>
      </c>
      <c r="L3768" s="4">
        <v>46</v>
      </c>
      <c r="M3768" s="4">
        <v>37</v>
      </c>
      <c r="N3768" s="4">
        <v>14.4</v>
      </c>
      <c r="O3768" s="4">
        <v>7</v>
      </c>
      <c r="P3768" s="4">
        <v>1</v>
      </c>
      <c r="Q3768" s="4" t="s">
        <v>21</v>
      </c>
      <c r="R3768" s="4"/>
      <c r="V3768" s="5">
        <v>42641.294745370367</v>
      </c>
      <c r="X3768" s="5">
        <f t="shared" si="158"/>
        <v>42641.044745370367</v>
      </c>
      <c r="Y3768" s="4">
        <v>80</v>
      </c>
    </row>
    <row r="3769" spans="2:29" x14ac:dyDescent="0.25">
      <c r="B3769" t="s">
        <v>36</v>
      </c>
      <c r="F3769" s="4">
        <f t="shared" si="157"/>
        <v>-1</v>
      </c>
      <c r="G3769" s="4">
        <v>-1E-3</v>
      </c>
      <c r="H3769" s="4">
        <v>0</v>
      </c>
      <c r="I3769" s="4">
        <v>1.4</v>
      </c>
      <c r="J3769" s="4">
        <v>168</v>
      </c>
      <c r="K3769" s="4">
        <v>7.2</v>
      </c>
      <c r="L3769" s="4">
        <v>51</v>
      </c>
      <c r="M3769" s="4">
        <v>38</v>
      </c>
      <c r="N3769" s="4">
        <v>14.4</v>
      </c>
      <c r="O3769" s="4">
        <v>5.9</v>
      </c>
      <c r="P3769" s="4">
        <v>1</v>
      </c>
      <c r="Q3769" s="4" t="s">
        <v>21</v>
      </c>
      <c r="R3769" s="4"/>
      <c r="V3769" s="5">
        <v>42641.336423611108</v>
      </c>
      <c r="X3769" s="5">
        <f t="shared" si="158"/>
        <v>42641.086423611108</v>
      </c>
      <c r="Y3769" s="4">
        <v>80</v>
      </c>
    </row>
    <row r="3770" spans="2:29" x14ac:dyDescent="0.25">
      <c r="B3770" t="s">
        <v>36</v>
      </c>
      <c r="F3770" s="4">
        <f t="shared" si="157"/>
        <v>-1</v>
      </c>
      <c r="G3770" s="4">
        <v>-1E-3</v>
      </c>
      <c r="H3770" s="4">
        <v>0</v>
      </c>
      <c r="I3770" s="4">
        <v>1</v>
      </c>
      <c r="J3770" s="4">
        <v>186</v>
      </c>
      <c r="K3770" s="4">
        <v>6</v>
      </c>
      <c r="L3770" s="4">
        <v>55</v>
      </c>
      <c r="M3770" s="4">
        <v>38</v>
      </c>
      <c r="N3770" s="4">
        <v>14.4</v>
      </c>
      <c r="O3770" s="4">
        <v>4.8</v>
      </c>
      <c r="P3770" s="4">
        <v>1</v>
      </c>
      <c r="Q3770" s="4" t="s">
        <v>21</v>
      </c>
      <c r="R3770" s="4"/>
      <c r="V3770" s="5">
        <v>42641.378101851849</v>
      </c>
      <c r="X3770" s="5">
        <f t="shared" si="158"/>
        <v>42641.128101851849</v>
      </c>
      <c r="Y3770" s="4">
        <v>80</v>
      </c>
    </row>
    <row r="3771" spans="2:29" x14ac:dyDescent="0.25">
      <c r="B3771" t="s">
        <v>36</v>
      </c>
      <c r="F3771" s="4">
        <f t="shared" si="157"/>
        <v>-1</v>
      </c>
      <c r="G3771" s="4">
        <v>-1E-3</v>
      </c>
      <c r="H3771" s="4">
        <v>0</v>
      </c>
      <c r="I3771" s="4">
        <v>1.2</v>
      </c>
      <c r="J3771" s="4">
        <v>169</v>
      </c>
      <c r="K3771" s="4">
        <v>5.2</v>
      </c>
      <c r="L3771" s="4">
        <v>58</v>
      </c>
      <c r="M3771" s="4">
        <v>39</v>
      </c>
      <c r="N3771" s="4">
        <v>14.4</v>
      </c>
      <c r="O3771" s="4">
        <v>4.2</v>
      </c>
      <c r="P3771" s="4">
        <v>1</v>
      </c>
      <c r="Q3771" s="4" t="s">
        <v>21</v>
      </c>
      <c r="R3771" s="4"/>
      <c r="V3771" s="5">
        <v>42641.41978009259</v>
      </c>
      <c r="X3771" s="5">
        <f t="shared" si="158"/>
        <v>42641.16978009259</v>
      </c>
      <c r="Y3771" s="4">
        <v>80</v>
      </c>
    </row>
    <row r="3772" spans="2:29" ht="15" customHeight="1" x14ac:dyDescent="0.25">
      <c r="B3772" t="s">
        <v>36</v>
      </c>
      <c r="F3772" s="4">
        <f t="shared" si="157"/>
        <v>-1</v>
      </c>
      <c r="G3772" s="4">
        <v>-1E-3</v>
      </c>
      <c r="H3772" s="4">
        <v>0</v>
      </c>
      <c r="I3772" s="4">
        <v>1.1000000000000001</v>
      </c>
      <c r="J3772" s="4">
        <v>158</v>
      </c>
      <c r="K3772" s="4">
        <v>4.5</v>
      </c>
      <c r="L3772" s="4">
        <v>60</v>
      </c>
      <c r="M3772" s="4">
        <v>40</v>
      </c>
      <c r="N3772" s="4">
        <v>14.4</v>
      </c>
      <c r="O3772" s="4">
        <v>3.4</v>
      </c>
      <c r="P3772" s="4">
        <v>1</v>
      </c>
      <c r="Q3772" s="4" t="s">
        <v>21</v>
      </c>
      <c r="R3772" s="4"/>
      <c r="V3772" s="5">
        <v>42641.461458333331</v>
      </c>
      <c r="X3772" s="5">
        <f t="shared" si="158"/>
        <v>42641.211458333331</v>
      </c>
      <c r="Y3772" s="4">
        <v>80</v>
      </c>
      <c r="Z3772" s="15" t="s">
        <v>37</v>
      </c>
      <c r="AA3772" s="15"/>
      <c r="AB3772" s="15"/>
      <c r="AC3772" s="15"/>
    </row>
    <row r="3773" spans="2:29" ht="15" customHeight="1" x14ac:dyDescent="0.25">
      <c r="B3773" t="s">
        <v>36</v>
      </c>
      <c r="F3773" s="4">
        <f t="shared" si="157"/>
        <v>-1</v>
      </c>
      <c r="G3773" s="4">
        <v>-1E-3</v>
      </c>
      <c r="H3773" s="4">
        <v>0</v>
      </c>
      <c r="I3773" s="4">
        <v>0.9</v>
      </c>
      <c r="J3773" s="4">
        <v>162</v>
      </c>
      <c r="K3773" s="4">
        <v>3.4</v>
      </c>
      <c r="L3773" s="4">
        <v>64</v>
      </c>
      <c r="M3773" s="4">
        <v>40</v>
      </c>
      <c r="N3773" s="4">
        <v>14.4</v>
      </c>
      <c r="O3773" s="4">
        <v>2.2000000000000002</v>
      </c>
      <c r="P3773" s="4">
        <v>1</v>
      </c>
      <c r="Q3773" s="4" t="s">
        <v>21</v>
      </c>
      <c r="R3773" s="4"/>
      <c r="V3773" s="5">
        <v>42641.503136574072</v>
      </c>
      <c r="X3773" s="5">
        <f t="shared" si="158"/>
        <v>42641.253136574072</v>
      </c>
      <c r="Y3773" s="4">
        <v>80</v>
      </c>
      <c r="Z3773" s="15"/>
      <c r="AA3773" s="15"/>
      <c r="AB3773" s="15"/>
      <c r="AC3773" s="15"/>
    </row>
    <row r="3774" spans="2:29" ht="15" customHeight="1" x14ac:dyDescent="0.25">
      <c r="B3774" t="s">
        <v>36</v>
      </c>
      <c r="F3774" s="4">
        <f t="shared" si="157"/>
        <v>-1</v>
      </c>
      <c r="G3774" s="4">
        <v>-1E-3</v>
      </c>
      <c r="H3774" s="4">
        <v>0</v>
      </c>
      <c r="I3774" s="4">
        <v>1.3</v>
      </c>
      <c r="J3774" s="4">
        <v>170</v>
      </c>
      <c r="K3774" s="4">
        <v>3.2</v>
      </c>
      <c r="L3774" s="4">
        <v>66</v>
      </c>
      <c r="M3774" s="4">
        <v>40</v>
      </c>
      <c r="N3774" s="4">
        <v>14.4</v>
      </c>
      <c r="O3774" s="4">
        <v>1.7</v>
      </c>
      <c r="P3774" s="4">
        <v>1</v>
      </c>
      <c r="Q3774" s="4" t="s">
        <v>21</v>
      </c>
      <c r="R3774" s="4"/>
      <c r="V3774" s="5">
        <v>42641.544814814813</v>
      </c>
      <c r="X3774" s="5">
        <f t="shared" si="158"/>
        <v>42641.294814814813</v>
      </c>
      <c r="Y3774" s="4">
        <v>80</v>
      </c>
      <c r="Z3774" s="15"/>
      <c r="AA3774" s="15"/>
      <c r="AB3774" s="15"/>
      <c r="AC3774" s="15"/>
    </row>
    <row r="3775" spans="2:29" ht="15" customHeight="1" x14ac:dyDescent="0.25">
      <c r="B3775" t="s">
        <v>36</v>
      </c>
      <c r="F3775" s="4">
        <f t="shared" si="157"/>
        <v>-1</v>
      </c>
      <c r="G3775" s="4">
        <v>-1E-3</v>
      </c>
      <c r="H3775" s="4">
        <v>0</v>
      </c>
      <c r="I3775" s="4">
        <v>0.7</v>
      </c>
      <c r="J3775" s="4">
        <v>154</v>
      </c>
      <c r="K3775" s="4">
        <v>3.3</v>
      </c>
      <c r="L3775" s="4">
        <v>66</v>
      </c>
      <c r="M3775" s="4">
        <v>41</v>
      </c>
      <c r="N3775" s="4">
        <v>14.4</v>
      </c>
      <c r="O3775" s="4">
        <v>1.9</v>
      </c>
      <c r="P3775" s="4">
        <v>1</v>
      </c>
      <c r="Q3775" s="4" t="s">
        <v>21</v>
      </c>
      <c r="R3775" s="4"/>
      <c r="V3775" s="5">
        <v>42641.586493055554</v>
      </c>
      <c r="X3775" s="5">
        <f t="shared" si="158"/>
        <v>42641.336493055554</v>
      </c>
      <c r="Y3775" s="4">
        <v>80</v>
      </c>
      <c r="Z3775" s="15"/>
      <c r="AA3775" s="15"/>
      <c r="AB3775" s="15"/>
      <c r="AC3775" s="15"/>
    </row>
    <row r="3776" spans="2:29" ht="15" customHeight="1" x14ac:dyDescent="0.25">
      <c r="B3776" t="s">
        <v>36</v>
      </c>
      <c r="F3776" s="4">
        <f t="shared" si="157"/>
        <v>-1</v>
      </c>
      <c r="G3776" s="4">
        <v>-1E-3</v>
      </c>
      <c r="H3776" s="4">
        <v>0</v>
      </c>
      <c r="I3776" s="4">
        <v>0.7</v>
      </c>
      <c r="J3776" s="4">
        <v>110</v>
      </c>
      <c r="K3776" s="4">
        <v>5.6</v>
      </c>
      <c r="L3776" s="4">
        <v>61</v>
      </c>
      <c r="M3776" s="4">
        <v>39</v>
      </c>
      <c r="N3776" s="4">
        <v>14.4</v>
      </c>
      <c r="O3776" s="4">
        <v>5.0999999999999996</v>
      </c>
      <c r="P3776" s="4">
        <v>1</v>
      </c>
      <c r="Q3776" s="4" t="s">
        <v>21</v>
      </c>
      <c r="R3776" s="4"/>
      <c r="V3776" s="5">
        <v>42641.628171296295</v>
      </c>
      <c r="X3776" s="5">
        <f t="shared" si="158"/>
        <v>42641.378171296295</v>
      </c>
      <c r="Y3776" s="4">
        <v>80</v>
      </c>
      <c r="Z3776" s="15"/>
      <c r="AA3776" s="15"/>
      <c r="AB3776" s="15"/>
      <c r="AC3776" s="15"/>
    </row>
    <row r="3777" spans="2:29" ht="15" customHeight="1" x14ac:dyDescent="0.25">
      <c r="B3777" t="s">
        <v>36</v>
      </c>
      <c r="F3777" s="4">
        <f t="shared" si="157"/>
        <v>-1</v>
      </c>
      <c r="G3777" s="4">
        <v>-1E-3</v>
      </c>
      <c r="H3777" s="4">
        <v>0</v>
      </c>
      <c r="I3777" s="4">
        <v>0.8</v>
      </c>
      <c r="J3777" s="4">
        <v>169</v>
      </c>
      <c r="K3777" s="4">
        <v>8.1</v>
      </c>
      <c r="L3777" s="4">
        <v>54</v>
      </c>
      <c r="M3777" s="4">
        <v>37</v>
      </c>
      <c r="N3777" s="4">
        <v>14.4</v>
      </c>
      <c r="O3777" s="4">
        <v>8.6</v>
      </c>
      <c r="P3777" s="4">
        <v>1</v>
      </c>
      <c r="Q3777" s="4" t="s">
        <v>21</v>
      </c>
      <c r="R3777" s="4"/>
      <c r="V3777" s="5">
        <v>42641.669849537036</v>
      </c>
      <c r="X3777" s="5">
        <f t="shared" si="158"/>
        <v>42641.419849537036</v>
      </c>
      <c r="Y3777" s="4">
        <v>80</v>
      </c>
      <c r="Z3777" s="15"/>
      <c r="AA3777" s="15"/>
      <c r="AB3777" s="15"/>
      <c r="AC3777" s="15"/>
    </row>
    <row r="3778" spans="2:29" ht="15" customHeight="1" x14ac:dyDescent="0.25">
      <c r="B3778" t="s">
        <v>36</v>
      </c>
      <c r="F3778" s="4">
        <f t="shared" si="157"/>
        <v>-1</v>
      </c>
      <c r="G3778" s="4">
        <v>-1E-3</v>
      </c>
      <c r="H3778" s="4">
        <v>0</v>
      </c>
      <c r="I3778" s="4">
        <v>1.1000000000000001</v>
      </c>
      <c r="J3778" s="4">
        <v>341</v>
      </c>
      <c r="K3778" s="4">
        <v>10.4</v>
      </c>
      <c r="L3778" s="4">
        <v>51</v>
      </c>
      <c r="M3778" s="4">
        <v>37</v>
      </c>
      <c r="N3778" s="4">
        <v>14.4</v>
      </c>
      <c r="O3778" s="4">
        <v>11.2</v>
      </c>
      <c r="P3778" s="4">
        <v>1</v>
      </c>
      <c r="Q3778" s="4" t="s">
        <v>21</v>
      </c>
      <c r="R3778" s="4"/>
      <c r="V3778" s="5">
        <v>42641.711527777778</v>
      </c>
      <c r="X3778" s="5">
        <f t="shared" si="158"/>
        <v>42641.461527777778</v>
      </c>
      <c r="Y3778" s="4">
        <v>80</v>
      </c>
      <c r="Z3778" s="15"/>
      <c r="AA3778" s="15"/>
      <c r="AB3778" s="15"/>
      <c r="AC3778" s="15"/>
    </row>
    <row r="3779" spans="2:29" ht="15" customHeight="1" x14ac:dyDescent="0.25">
      <c r="B3779" t="s">
        <v>36</v>
      </c>
      <c r="F3779" s="4">
        <f t="shared" si="157"/>
        <v>-1</v>
      </c>
      <c r="G3779" s="4">
        <v>-1E-3</v>
      </c>
      <c r="H3779" s="4">
        <v>0</v>
      </c>
      <c r="I3779" s="4">
        <v>1.3</v>
      </c>
      <c r="J3779" s="4">
        <v>319</v>
      </c>
      <c r="K3779" s="4">
        <v>13.2</v>
      </c>
      <c r="L3779" s="4">
        <v>44</v>
      </c>
      <c r="M3779" s="4">
        <v>36</v>
      </c>
      <c r="N3779" s="4">
        <v>14.4</v>
      </c>
      <c r="O3779" s="4">
        <v>13.7</v>
      </c>
      <c r="P3779" s="4">
        <v>1</v>
      </c>
      <c r="Q3779" s="4" t="s">
        <v>21</v>
      </c>
      <c r="R3779" s="4"/>
      <c r="V3779" s="5">
        <v>42641.752928240741</v>
      </c>
      <c r="X3779" s="5">
        <f t="shared" si="158"/>
        <v>42641.502928240741</v>
      </c>
      <c r="Y3779" s="4">
        <v>80</v>
      </c>
      <c r="Z3779" s="15"/>
      <c r="AA3779" s="15"/>
      <c r="AB3779" s="15"/>
      <c r="AC3779" s="15"/>
    </row>
    <row r="3780" spans="2:29" hidden="1" x14ac:dyDescent="0.25">
      <c r="B3780" t="s">
        <v>36</v>
      </c>
      <c r="F3780" s="4">
        <f t="shared" si="157"/>
        <v>0</v>
      </c>
      <c r="R3780" s="4"/>
      <c r="U3780" s="4">
        <v>13.43</v>
      </c>
      <c r="V3780" s="5">
        <v>42641.756550925929</v>
      </c>
      <c r="X3780" s="5">
        <f t="shared" si="158"/>
        <v>42641.506550925929</v>
      </c>
      <c r="Y3780" s="4">
        <v>80</v>
      </c>
    </row>
    <row r="3781" spans="2:29" x14ac:dyDescent="0.25">
      <c r="B3781" t="s">
        <v>36</v>
      </c>
      <c r="F3781" s="4">
        <f t="shared" si="157"/>
        <v>-1</v>
      </c>
      <c r="G3781" s="4">
        <v>-1E-3</v>
      </c>
      <c r="H3781" s="4">
        <v>0</v>
      </c>
      <c r="I3781" s="4">
        <v>0.9</v>
      </c>
      <c r="J3781" s="4">
        <v>58</v>
      </c>
      <c r="K3781" s="4">
        <v>15.3</v>
      </c>
      <c r="L3781" s="4">
        <v>33</v>
      </c>
      <c r="M3781" s="4">
        <v>35</v>
      </c>
      <c r="N3781" s="4">
        <v>14.4</v>
      </c>
      <c r="O3781" s="4">
        <v>15.6</v>
      </c>
      <c r="P3781" s="4">
        <v>1</v>
      </c>
      <c r="Q3781" s="4" t="s">
        <v>21</v>
      </c>
      <c r="R3781" s="4"/>
      <c r="V3781" s="5">
        <v>42641.794606481482</v>
      </c>
      <c r="X3781" s="5">
        <f t="shared" si="158"/>
        <v>42641.544606481482</v>
      </c>
      <c r="Y3781" s="4">
        <v>80</v>
      </c>
    </row>
    <row r="3782" spans="2:29" x14ac:dyDescent="0.25">
      <c r="B3782" t="s">
        <v>36</v>
      </c>
      <c r="F3782" s="4">
        <f t="shared" si="157"/>
        <v>-1</v>
      </c>
      <c r="G3782" s="4">
        <v>-1E-3</v>
      </c>
      <c r="H3782" s="4">
        <v>0</v>
      </c>
      <c r="I3782" s="4">
        <v>1.8</v>
      </c>
      <c r="J3782" s="4">
        <v>179</v>
      </c>
      <c r="K3782" s="4">
        <v>16.5</v>
      </c>
      <c r="L3782" s="4">
        <v>27</v>
      </c>
      <c r="M3782" s="4">
        <v>34</v>
      </c>
      <c r="N3782" s="4">
        <v>14.4</v>
      </c>
      <c r="O3782" s="4">
        <v>17.600000000000001</v>
      </c>
      <c r="P3782" s="4">
        <v>1</v>
      </c>
      <c r="Q3782" s="4" t="s">
        <v>21</v>
      </c>
      <c r="R3782" s="4"/>
      <c r="V3782" s="5">
        <v>42641.836284722223</v>
      </c>
      <c r="X3782" s="5">
        <f t="shared" si="158"/>
        <v>42641.586284722223</v>
      </c>
      <c r="Y3782" s="4">
        <v>80</v>
      </c>
    </row>
    <row r="3783" spans="2:29" x14ac:dyDescent="0.25">
      <c r="B3783" t="s">
        <v>36</v>
      </c>
      <c r="F3783" s="4">
        <f t="shared" si="157"/>
        <v>-1</v>
      </c>
      <c r="G3783" s="4">
        <v>-1E-3</v>
      </c>
      <c r="H3783" s="4">
        <v>0</v>
      </c>
      <c r="I3783" s="4">
        <v>2.2999999999999998</v>
      </c>
      <c r="J3783" s="4">
        <v>170</v>
      </c>
      <c r="K3783" s="4">
        <v>16.8</v>
      </c>
      <c r="L3783" s="4">
        <v>26</v>
      </c>
      <c r="M3783" s="4">
        <v>34</v>
      </c>
      <c r="N3783" s="4">
        <v>14.4</v>
      </c>
      <c r="O3783" s="4">
        <v>17.7</v>
      </c>
      <c r="P3783" s="4">
        <v>1</v>
      </c>
      <c r="Q3783" s="4" t="s">
        <v>21</v>
      </c>
      <c r="R3783" s="4"/>
      <c r="V3783" s="5">
        <v>42641.877962962964</v>
      </c>
      <c r="X3783" s="5">
        <f t="shared" si="158"/>
        <v>42641.627962962964</v>
      </c>
      <c r="Y3783" s="4">
        <v>80</v>
      </c>
    </row>
    <row r="3784" spans="2:29" x14ac:dyDescent="0.25">
      <c r="B3784" t="s">
        <v>36</v>
      </c>
      <c r="F3784" s="4">
        <f t="shared" si="157"/>
        <v>-1</v>
      </c>
      <c r="G3784" s="4">
        <v>-1E-3</v>
      </c>
      <c r="H3784" s="4">
        <v>0</v>
      </c>
      <c r="I3784" s="4">
        <v>1.5</v>
      </c>
      <c r="J3784" s="4">
        <v>214</v>
      </c>
      <c r="K3784" s="4">
        <v>17.8</v>
      </c>
      <c r="L3784" s="4">
        <v>26</v>
      </c>
      <c r="M3784" s="4">
        <v>32</v>
      </c>
      <c r="N3784" s="4">
        <v>14.4</v>
      </c>
      <c r="O3784" s="4">
        <v>17.5</v>
      </c>
      <c r="P3784" s="4">
        <v>1</v>
      </c>
      <c r="Q3784" s="4" t="s">
        <v>21</v>
      </c>
      <c r="R3784" s="4"/>
      <c r="V3784" s="5">
        <v>42641.919641203705</v>
      </c>
      <c r="X3784" s="5">
        <f t="shared" si="158"/>
        <v>42641.669641203705</v>
      </c>
      <c r="Y3784" s="4">
        <v>80</v>
      </c>
    </row>
    <row r="3785" spans="2:29" x14ac:dyDescent="0.25">
      <c r="B3785" t="s">
        <v>36</v>
      </c>
      <c r="F3785" s="4">
        <f t="shared" si="157"/>
        <v>-1</v>
      </c>
      <c r="G3785" s="4">
        <v>-1E-3</v>
      </c>
      <c r="H3785" s="4">
        <v>0</v>
      </c>
      <c r="I3785" s="4">
        <v>1.5</v>
      </c>
      <c r="J3785" s="4">
        <v>182</v>
      </c>
      <c r="K3785" s="4">
        <v>17.2</v>
      </c>
      <c r="L3785" s="4">
        <v>26</v>
      </c>
      <c r="M3785" s="4">
        <v>32</v>
      </c>
      <c r="N3785" s="4">
        <v>14.4</v>
      </c>
      <c r="O3785" s="4">
        <v>18</v>
      </c>
      <c r="P3785" s="4">
        <v>1</v>
      </c>
      <c r="Q3785" s="4" t="s">
        <v>21</v>
      </c>
      <c r="R3785" s="4"/>
      <c r="V3785" s="5">
        <v>42641.961319444446</v>
      </c>
      <c r="X3785" s="5">
        <f t="shared" si="158"/>
        <v>42641.711319444446</v>
      </c>
      <c r="Y3785" s="4">
        <v>80</v>
      </c>
    </row>
    <row r="3786" spans="2:29" x14ac:dyDescent="0.25">
      <c r="B3786" t="s">
        <v>36</v>
      </c>
      <c r="F3786" s="4">
        <f t="shared" si="157"/>
        <v>-1</v>
      </c>
      <c r="G3786" s="4">
        <v>-1E-3</v>
      </c>
      <c r="H3786" s="4">
        <v>0</v>
      </c>
      <c r="I3786" s="4">
        <v>2</v>
      </c>
      <c r="J3786" s="4">
        <v>185</v>
      </c>
      <c r="K3786" s="4">
        <v>16.3</v>
      </c>
      <c r="L3786" s="4">
        <v>27</v>
      </c>
      <c r="M3786" s="4">
        <v>32</v>
      </c>
      <c r="N3786" s="4">
        <v>14.4</v>
      </c>
      <c r="O3786" s="4">
        <v>16.8</v>
      </c>
      <c r="P3786" s="4">
        <v>1</v>
      </c>
      <c r="Q3786" s="4" t="s">
        <v>21</v>
      </c>
      <c r="R3786" s="4"/>
      <c r="V3786" s="5">
        <v>42642.002997685187</v>
      </c>
      <c r="X3786" s="5">
        <f t="shared" si="158"/>
        <v>42641.752997685187</v>
      </c>
      <c r="Y3786" s="4">
        <v>80</v>
      </c>
    </row>
    <row r="3787" spans="2:29" x14ac:dyDescent="0.25">
      <c r="B3787" t="s">
        <v>36</v>
      </c>
      <c r="F3787" s="4">
        <f t="shared" si="157"/>
        <v>-1</v>
      </c>
      <c r="G3787" s="4">
        <v>-1E-3</v>
      </c>
      <c r="H3787" s="4">
        <v>0</v>
      </c>
      <c r="I3787" s="4">
        <v>0.5</v>
      </c>
      <c r="J3787" s="4">
        <v>159</v>
      </c>
      <c r="K3787" s="4">
        <v>14.3</v>
      </c>
      <c r="L3787" s="4">
        <v>31</v>
      </c>
      <c r="M3787" s="4">
        <v>33</v>
      </c>
      <c r="N3787" s="4">
        <v>14.4</v>
      </c>
      <c r="O3787" s="4">
        <v>14.4</v>
      </c>
      <c r="P3787" s="4">
        <v>1</v>
      </c>
      <c r="Q3787" s="4" t="s">
        <v>21</v>
      </c>
      <c r="R3787" s="4"/>
      <c r="V3787" s="5">
        <v>42642.044675925928</v>
      </c>
      <c r="X3787" s="5">
        <f t="shared" si="158"/>
        <v>42641.794675925928</v>
      </c>
      <c r="Y3787" s="4">
        <v>80</v>
      </c>
    </row>
    <row r="3788" spans="2:29" x14ac:dyDescent="0.25">
      <c r="B3788" t="s">
        <v>36</v>
      </c>
      <c r="F3788" s="4">
        <f t="shared" ref="F3788:F3851" si="159">G3788*1000</f>
        <v>-1</v>
      </c>
      <c r="G3788" s="4">
        <v>-1E-3</v>
      </c>
      <c r="H3788" s="4">
        <v>0</v>
      </c>
      <c r="I3788" s="4">
        <v>0.3</v>
      </c>
      <c r="J3788" s="4">
        <v>146</v>
      </c>
      <c r="K3788" s="4">
        <v>11.3</v>
      </c>
      <c r="L3788" s="4">
        <v>39</v>
      </c>
      <c r="M3788" s="4">
        <v>33</v>
      </c>
      <c r="N3788" s="4">
        <v>14.4</v>
      </c>
      <c r="O3788" s="4">
        <v>10.9</v>
      </c>
      <c r="P3788" s="4">
        <v>1</v>
      </c>
      <c r="Q3788" s="4" t="s">
        <v>21</v>
      </c>
      <c r="R3788" s="4"/>
      <c r="V3788" s="5">
        <v>42642.086354166669</v>
      </c>
      <c r="X3788" s="5">
        <f t="shared" ref="X3788:X3851" si="160">V3788-TIME(6,0,0)</f>
        <v>42641.836354166669</v>
      </c>
      <c r="Y3788" s="4">
        <v>80</v>
      </c>
    </row>
    <row r="3789" spans="2:29" x14ac:dyDescent="0.25">
      <c r="B3789" t="s">
        <v>36</v>
      </c>
      <c r="F3789" s="4">
        <f t="shared" si="159"/>
        <v>-1</v>
      </c>
      <c r="G3789" s="4">
        <v>-1E-3</v>
      </c>
      <c r="H3789" s="4">
        <v>0</v>
      </c>
      <c r="I3789" s="4">
        <v>0.3</v>
      </c>
      <c r="J3789" s="4">
        <v>84</v>
      </c>
      <c r="K3789" s="4">
        <v>10.199999999999999</v>
      </c>
      <c r="L3789" s="4">
        <v>44</v>
      </c>
      <c r="M3789" s="4">
        <v>34</v>
      </c>
      <c r="N3789" s="4">
        <v>14.4</v>
      </c>
      <c r="O3789" s="4">
        <v>9</v>
      </c>
      <c r="P3789" s="4">
        <v>1</v>
      </c>
      <c r="Q3789" s="4" t="s">
        <v>21</v>
      </c>
      <c r="R3789" s="4"/>
      <c r="V3789" s="5">
        <v>42642.128032407411</v>
      </c>
      <c r="X3789" s="5">
        <f t="shared" si="160"/>
        <v>42641.878032407411</v>
      </c>
      <c r="Y3789" s="4">
        <v>80</v>
      </c>
    </row>
    <row r="3790" spans="2:29" x14ac:dyDescent="0.25">
      <c r="B3790" t="s">
        <v>36</v>
      </c>
      <c r="F3790" s="4">
        <f t="shared" si="159"/>
        <v>-1</v>
      </c>
      <c r="G3790" s="4">
        <v>-1E-3</v>
      </c>
      <c r="H3790" s="4">
        <v>0</v>
      </c>
      <c r="I3790" s="4">
        <v>0.7</v>
      </c>
      <c r="J3790" s="4">
        <v>141</v>
      </c>
      <c r="K3790" s="4">
        <v>9.6999999999999993</v>
      </c>
      <c r="L3790" s="4">
        <v>47</v>
      </c>
      <c r="M3790" s="4">
        <v>34</v>
      </c>
      <c r="N3790" s="4">
        <v>14.4</v>
      </c>
      <c r="O3790" s="4">
        <v>8.1999999999999993</v>
      </c>
      <c r="P3790" s="4">
        <v>1</v>
      </c>
      <c r="Q3790" s="4" t="s">
        <v>21</v>
      </c>
      <c r="R3790" s="4"/>
      <c r="V3790" s="5">
        <v>42642.169710648152</v>
      </c>
      <c r="X3790" s="5">
        <f t="shared" si="160"/>
        <v>42641.919710648152</v>
      </c>
      <c r="Y3790" s="4">
        <v>80</v>
      </c>
    </row>
    <row r="3791" spans="2:29" x14ac:dyDescent="0.25">
      <c r="B3791" t="s">
        <v>36</v>
      </c>
      <c r="F3791" s="4">
        <f t="shared" si="159"/>
        <v>-1</v>
      </c>
      <c r="G3791" s="4">
        <v>-1E-3</v>
      </c>
      <c r="H3791" s="4">
        <v>0</v>
      </c>
      <c r="I3791" s="4">
        <v>0.4</v>
      </c>
      <c r="J3791" s="4">
        <v>73</v>
      </c>
      <c r="K3791" s="4">
        <v>8.6</v>
      </c>
      <c r="L3791" s="4">
        <v>53</v>
      </c>
      <c r="M3791" s="4">
        <v>35</v>
      </c>
      <c r="N3791" s="4">
        <v>14.4</v>
      </c>
      <c r="O3791" s="4">
        <v>7.2</v>
      </c>
      <c r="P3791" s="4">
        <v>1</v>
      </c>
      <c r="Q3791" s="4" t="s">
        <v>21</v>
      </c>
      <c r="R3791" s="4"/>
      <c r="V3791" s="5">
        <v>42642.211388888885</v>
      </c>
      <c r="X3791" s="5">
        <f t="shared" si="160"/>
        <v>42641.961388888885</v>
      </c>
      <c r="Y3791" s="4">
        <v>80</v>
      </c>
    </row>
    <row r="3792" spans="2:29" ht="15" customHeight="1" x14ac:dyDescent="0.25">
      <c r="B3792" t="s">
        <v>36</v>
      </c>
      <c r="F3792" s="4">
        <f t="shared" si="159"/>
        <v>-1</v>
      </c>
      <c r="G3792" s="4">
        <v>-1E-3</v>
      </c>
      <c r="H3792" s="4">
        <v>0</v>
      </c>
      <c r="I3792" s="4">
        <v>0.3</v>
      </c>
      <c r="J3792" s="4">
        <v>146</v>
      </c>
      <c r="K3792" s="4">
        <v>8.5</v>
      </c>
      <c r="L3792" s="4">
        <v>53</v>
      </c>
      <c r="M3792" s="4">
        <v>35</v>
      </c>
      <c r="N3792" s="4">
        <v>14.4</v>
      </c>
      <c r="O3792" s="4">
        <v>7</v>
      </c>
      <c r="P3792" s="4">
        <v>1</v>
      </c>
      <c r="Q3792" s="4" t="s">
        <v>21</v>
      </c>
      <c r="R3792" s="4"/>
      <c r="V3792" s="5">
        <v>42642.253067129626</v>
      </c>
      <c r="X3792" s="5">
        <f t="shared" si="160"/>
        <v>42642.003067129626</v>
      </c>
      <c r="Y3792" s="4">
        <v>80</v>
      </c>
      <c r="Z3792" s="15" t="s">
        <v>37</v>
      </c>
      <c r="AA3792" s="15"/>
      <c r="AB3792" s="15"/>
      <c r="AC3792" s="15"/>
    </row>
    <row r="3793" spans="2:29" ht="15" hidden="1" customHeight="1" x14ac:dyDescent="0.25">
      <c r="B3793" t="s">
        <v>36</v>
      </c>
      <c r="F3793" s="4">
        <f t="shared" si="159"/>
        <v>0</v>
      </c>
      <c r="R3793" s="4"/>
      <c r="U3793" s="4">
        <v>13.44</v>
      </c>
      <c r="V3793" s="5">
        <v>42642.256539351853</v>
      </c>
      <c r="X3793" s="5">
        <f t="shared" si="160"/>
        <v>42642.006539351853</v>
      </c>
      <c r="Y3793" s="4">
        <v>80</v>
      </c>
      <c r="Z3793" s="15"/>
      <c r="AA3793" s="15"/>
      <c r="AB3793" s="15"/>
      <c r="AC3793" s="15"/>
    </row>
    <row r="3794" spans="2:29" ht="15" customHeight="1" x14ac:dyDescent="0.25">
      <c r="B3794" t="s">
        <v>36</v>
      </c>
      <c r="F3794" s="4">
        <f t="shared" si="159"/>
        <v>-1</v>
      </c>
      <c r="G3794" s="4">
        <v>-1E-3</v>
      </c>
      <c r="H3794" s="4">
        <v>0</v>
      </c>
      <c r="I3794" s="4">
        <v>0.3</v>
      </c>
      <c r="J3794" s="4">
        <v>318</v>
      </c>
      <c r="K3794" s="4">
        <v>8</v>
      </c>
      <c r="L3794" s="4">
        <v>57</v>
      </c>
      <c r="M3794" s="4">
        <v>35</v>
      </c>
      <c r="N3794" s="4">
        <v>14.4</v>
      </c>
      <c r="O3794" s="4">
        <v>7.2</v>
      </c>
      <c r="P3794" s="4">
        <v>1</v>
      </c>
      <c r="Q3794" s="4" t="s">
        <v>21</v>
      </c>
      <c r="R3794" s="4"/>
      <c r="V3794" s="5">
        <v>42642.294745370367</v>
      </c>
      <c r="X3794" s="5">
        <f t="shared" si="160"/>
        <v>42642.044745370367</v>
      </c>
      <c r="Y3794" s="4">
        <v>80</v>
      </c>
      <c r="Z3794" s="15"/>
      <c r="AA3794" s="15"/>
      <c r="AB3794" s="15"/>
      <c r="AC3794" s="15"/>
    </row>
    <row r="3795" spans="2:29" ht="15" customHeight="1" x14ac:dyDescent="0.25">
      <c r="B3795" t="s">
        <v>36</v>
      </c>
      <c r="F3795" s="4">
        <f t="shared" si="159"/>
        <v>-1</v>
      </c>
      <c r="G3795" s="4">
        <v>-1E-3</v>
      </c>
      <c r="H3795" s="4">
        <v>0</v>
      </c>
      <c r="I3795" s="4">
        <v>0.3</v>
      </c>
      <c r="J3795" s="4">
        <v>348</v>
      </c>
      <c r="K3795" s="4">
        <v>6.7</v>
      </c>
      <c r="L3795" s="4">
        <v>62</v>
      </c>
      <c r="M3795" s="4">
        <v>36</v>
      </c>
      <c r="N3795" s="4">
        <v>14.4</v>
      </c>
      <c r="O3795" s="4">
        <v>6.6</v>
      </c>
      <c r="P3795" s="4">
        <v>1</v>
      </c>
      <c r="Q3795" s="4" t="s">
        <v>21</v>
      </c>
      <c r="R3795" s="4"/>
      <c r="V3795" s="5">
        <v>42642.336423611108</v>
      </c>
      <c r="X3795" s="5">
        <f t="shared" si="160"/>
        <v>42642.086423611108</v>
      </c>
      <c r="Y3795" s="4">
        <v>80</v>
      </c>
      <c r="Z3795" s="15"/>
      <c r="AA3795" s="15"/>
      <c r="AB3795" s="15"/>
      <c r="AC3795" s="15"/>
    </row>
    <row r="3796" spans="2:29" ht="15" customHeight="1" x14ac:dyDescent="0.25">
      <c r="B3796" t="s">
        <v>36</v>
      </c>
      <c r="F3796" s="4">
        <f t="shared" si="159"/>
        <v>-1</v>
      </c>
      <c r="G3796" s="4">
        <v>-1E-3</v>
      </c>
      <c r="H3796" s="4">
        <v>0</v>
      </c>
      <c r="I3796" s="4">
        <v>0.4</v>
      </c>
      <c r="J3796" s="4">
        <v>339</v>
      </c>
      <c r="K3796" s="4">
        <v>5.8</v>
      </c>
      <c r="L3796" s="4">
        <v>66</v>
      </c>
      <c r="M3796" s="4">
        <v>36</v>
      </c>
      <c r="N3796" s="4">
        <v>14.4</v>
      </c>
      <c r="O3796" s="4">
        <v>5.6</v>
      </c>
      <c r="P3796" s="4">
        <v>1</v>
      </c>
      <c r="Q3796" s="4" t="s">
        <v>21</v>
      </c>
      <c r="R3796" s="4"/>
      <c r="V3796" s="5">
        <v>42642.378101851849</v>
      </c>
      <c r="X3796" s="5">
        <f t="shared" si="160"/>
        <v>42642.128101851849</v>
      </c>
      <c r="Y3796" s="4">
        <v>80</v>
      </c>
      <c r="Z3796" s="15"/>
      <c r="AA3796" s="15"/>
      <c r="AB3796" s="15"/>
      <c r="AC3796" s="15"/>
    </row>
    <row r="3797" spans="2:29" ht="15" customHeight="1" x14ac:dyDescent="0.25">
      <c r="B3797" t="s">
        <v>36</v>
      </c>
      <c r="F3797" s="4">
        <f t="shared" si="159"/>
        <v>-1</v>
      </c>
      <c r="G3797" s="4">
        <v>-1E-3</v>
      </c>
      <c r="H3797" s="4">
        <v>0</v>
      </c>
      <c r="I3797" s="4">
        <v>0.3</v>
      </c>
      <c r="J3797" s="4">
        <v>118</v>
      </c>
      <c r="K3797" s="4">
        <v>5.0999999999999996</v>
      </c>
      <c r="L3797" s="4">
        <v>67</v>
      </c>
      <c r="M3797" s="4">
        <v>37</v>
      </c>
      <c r="N3797" s="4">
        <v>14.4</v>
      </c>
      <c r="O3797" s="4">
        <v>4.5</v>
      </c>
      <c r="P3797" s="4">
        <v>1</v>
      </c>
      <c r="Q3797" s="4" t="s">
        <v>21</v>
      </c>
      <c r="R3797" s="4"/>
      <c r="V3797" s="5">
        <v>42642.41978009259</v>
      </c>
      <c r="X3797" s="5">
        <f t="shared" si="160"/>
        <v>42642.16978009259</v>
      </c>
      <c r="Y3797" s="4">
        <v>80</v>
      </c>
      <c r="Z3797" s="15"/>
      <c r="AA3797" s="15"/>
      <c r="AB3797" s="15"/>
      <c r="AC3797" s="15"/>
    </row>
    <row r="3798" spans="2:29" ht="15" customHeight="1" x14ac:dyDescent="0.25">
      <c r="B3798" t="s">
        <v>36</v>
      </c>
      <c r="F3798" s="4">
        <f t="shared" si="159"/>
        <v>-1</v>
      </c>
      <c r="G3798" s="4">
        <v>-1E-3</v>
      </c>
      <c r="H3798" s="4">
        <v>0</v>
      </c>
      <c r="I3798" s="4">
        <v>0.8</v>
      </c>
      <c r="J3798" s="4">
        <v>82</v>
      </c>
      <c r="K3798" s="4">
        <v>4.9000000000000004</v>
      </c>
      <c r="L3798" s="4">
        <v>68</v>
      </c>
      <c r="M3798" s="4">
        <v>38</v>
      </c>
      <c r="N3798" s="4">
        <v>14.4</v>
      </c>
      <c r="O3798" s="4">
        <v>3.8</v>
      </c>
      <c r="P3798" s="4">
        <v>1</v>
      </c>
      <c r="Q3798" s="4" t="s">
        <v>21</v>
      </c>
      <c r="R3798" s="4"/>
      <c r="V3798" s="5">
        <v>42642.461458333331</v>
      </c>
      <c r="X3798" s="5">
        <f t="shared" si="160"/>
        <v>42642.211458333331</v>
      </c>
      <c r="Y3798" s="4">
        <v>80</v>
      </c>
      <c r="Z3798" s="15"/>
      <c r="AA3798" s="15"/>
      <c r="AB3798" s="15"/>
      <c r="AC3798" s="15"/>
    </row>
    <row r="3799" spans="2:29" ht="15" customHeight="1" x14ac:dyDescent="0.25">
      <c r="B3799" t="s">
        <v>36</v>
      </c>
      <c r="F3799" s="4">
        <f t="shared" si="159"/>
        <v>-1</v>
      </c>
      <c r="G3799" s="4">
        <v>-1E-3</v>
      </c>
      <c r="H3799" s="4">
        <v>0</v>
      </c>
      <c r="I3799" s="4">
        <v>0.7</v>
      </c>
      <c r="J3799" s="4">
        <v>88</v>
      </c>
      <c r="K3799" s="4">
        <v>4</v>
      </c>
      <c r="L3799" s="4">
        <v>72</v>
      </c>
      <c r="M3799" s="4">
        <v>39</v>
      </c>
      <c r="N3799" s="4">
        <v>14.4</v>
      </c>
      <c r="O3799" s="4">
        <v>3</v>
      </c>
      <c r="P3799" s="4">
        <v>1</v>
      </c>
      <c r="Q3799" s="4" t="s">
        <v>21</v>
      </c>
      <c r="R3799" s="4"/>
      <c r="V3799" s="5">
        <v>42642.503136574072</v>
      </c>
      <c r="X3799" s="5">
        <f t="shared" si="160"/>
        <v>42642.253136574072</v>
      </c>
      <c r="Y3799" s="4">
        <v>80</v>
      </c>
      <c r="Z3799" s="15"/>
      <c r="AA3799" s="15"/>
      <c r="AB3799" s="15"/>
      <c r="AC3799" s="15"/>
    </row>
    <row r="3800" spans="2:29" x14ac:dyDescent="0.25">
      <c r="B3800" t="s">
        <v>36</v>
      </c>
      <c r="F3800" s="4">
        <f t="shared" si="159"/>
        <v>-1</v>
      </c>
      <c r="G3800" s="4">
        <v>-1E-3</v>
      </c>
      <c r="H3800" s="4">
        <v>0</v>
      </c>
      <c r="I3800" s="4">
        <v>0.7</v>
      </c>
      <c r="J3800" s="4">
        <v>52</v>
      </c>
      <c r="K3800" s="4">
        <v>3.1</v>
      </c>
      <c r="L3800" s="4">
        <v>77</v>
      </c>
      <c r="M3800" s="4">
        <v>40</v>
      </c>
      <c r="N3800" s="4">
        <v>14.4</v>
      </c>
      <c r="O3800" s="4">
        <v>2.4</v>
      </c>
      <c r="P3800" s="4">
        <v>1</v>
      </c>
      <c r="Q3800" s="4" t="s">
        <v>21</v>
      </c>
      <c r="R3800" s="4"/>
      <c r="V3800" s="5">
        <v>42642.544814814813</v>
      </c>
      <c r="X3800" s="5">
        <f t="shared" si="160"/>
        <v>42642.294814814813</v>
      </c>
      <c r="Y3800" s="4">
        <v>80</v>
      </c>
    </row>
    <row r="3801" spans="2:29" x14ac:dyDescent="0.25">
      <c r="B3801" t="s">
        <v>36</v>
      </c>
      <c r="F3801" s="4">
        <f t="shared" si="159"/>
        <v>-1</v>
      </c>
      <c r="G3801" s="4">
        <v>-1E-3</v>
      </c>
      <c r="H3801" s="4">
        <v>0</v>
      </c>
      <c r="I3801" s="4">
        <v>1</v>
      </c>
      <c r="J3801" s="4">
        <v>37</v>
      </c>
      <c r="K3801" s="4">
        <v>2.5</v>
      </c>
      <c r="L3801" s="4">
        <v>77</v>
      </c>
      <c r="M3801" s="4">
        <v>41</v>
      </c>
      <c r="N3801" s="4">
        <v>14.4</v>
      </c>
      <c r="O3801" s="4">
        <v>1.7</v>
      </c>
      <c r="P3801" s="4">
        <v>1</v>
      </c>
      <c r="Q3801" s="4" t="s">
        <v>21</v>
      </c>
      <c r="R3801" s="4"/>
      <c r="V3801" s="5">
        <v>42642.586493055554</v>
      </c>
      <c r="X3801" s="5">
        <f t="shared" si="160"/>
        <v>42642.336493055554</v>
      </c>
      <c r="Y3801" s="4">
        <v>80</v>
      </c>
    </row>
    <row r="3802" spans="2:29" x14ac:dyDescent="0.25">
      <c r="B3802" t="s">
        <v>36</v>
      </c>
      <c r="F3802" s="4">
        <f t="shared" si="159"/>
        <v>-1</v>
      </c>
      <c r="G3802" s="4">
        <v>-1E-3</v>
      </c>
      <c r="H3802" s="4">
        <v>0</v>
      </c>
      <c r="I3802" s="4">
        <v>1</v>
      </c>
      <c r="J3802" s="4">
        <v>34</v>
      </c>
      <c r="K3802" s="4">
        <v>4.4000000000000004</v>
      </c>
      <c r="L3802" s="4">
        <v>70</v>
      </c>
      <c r="M3802" s="4">
        <v>42</v>
      </c>
      <c r="N3802" s="4">
        <v>14.4</v>
      </c>
      <c r="O3802" s="4">
        <v>3.8</v>
      </c>
      <c r="P3802" s="4">
        <v>1</v>
      </c>
      <c r="Q3802" s="4" t="s">
        <v>21</v>
      </c>
      <c r="R3802" s="4"/>
      <c r="V3802" s="5">
        <v>42642.628171296295</v>
      </c>
      <c r="X3802" s="5">
        <f t="shared" si="160"/>
        <v>42642.378171296295</v>
      </c>
      <c r="Y3802" s="4">
        <v>80</v>
      </c>
    </row>
    <row r="3803" spans="2:29" x14ac:dyDescent="0.25">
      <c r="B3803" t="s">
        <v>36</v>
      </c>
      <c r="F3803" s="4">
        <f t="shared" si="159"/>
        <v>-1</v>
      </c>
      <c r="G3803" s="4">
        <v>-1E-3</v>
      </c>
      <c r="H3803" s="4">
        <v>0</v>
      </c>
      <c r="I3803" s="4">
        <v>1.6</v>
      </c>
      <c r="J3803" s="4">
        <v>16</v>
      </c>
      <c r="K3803" s="4">
        <v>6.6</v>
      </c>
      <c r="L3803" s="4">
        <v>65</v>
      </c>
      <c r="M3803" s="4">
        <v>41</v>
      </c>
      <c r="N3803" s="4">
        <v>14.4</v>
      </c>
      <c r="O3803" s="4">
        <v>6.7</v>
      </c>
      <c r="P3803" s="4">
        <v>1</v>
      </c>
      <c r="Q3803" s="4" t="s">
        <v>21</v>
      </c>
      <c r="R3803" s="4"/>
      <c r="V3803" s="5">
        <v>42642.669849537036</v>
      </c>
      <c r="X3803" s="5">
        <f t="shared" si="160"/>
        <v>42642.419849537036</v>
      </c>
      <c r="Y3803" s="4">
        <v>80</v>
      </c>
    </row>
    <row r="3804" spans="2:29" x14ac:dyDescent="0.25">
      <c r="B3804" t="s">
        <v>36</v>
      </c>
      <c r="F3804" s="4">
        <f t="shared" si="159"/>
        <v>-1</v>
      </c>
      <c r="G3804" s="4">
        <v>-1E-3</v>
      </c>
      <c r="H3804" s="4">
        <v>0</v>
      </c>
      <c r="I3804" s="4">
        <v>1.3</v>
      </c>
      <c r="J3804" s="4">
        <v>5</v>
      </c>
      <c r="K3804" s="4">
        <v>9</v>
      </c>
      <c r="L3804" s="4">
        <v>57</v>
      </c>
      <c r="M3804" s="4">
        <v>39</v>
      </c>
      <c r="N3804" s="4">
        <v>14.4</v>
      </c>
      <c r="O3804" s="4">
        <v>9.1999999999999993</v>
      </c>
      <c r="P3804" s="4">
        <v>1</v>
      </c>
      <c r="Q3804" s="4" t="s">
        <v>21</v>
      </c>
      <c r="R3804" s="4"/>
      <c r="V3804" s="5">
        <v>42642.711527777778</v>
      </c>
      <c r="X3804" s="5">
        <f t="shared" si="160"/>
        <v>42642.461527777778</v>
      </c>
      <c r="Y3804" s="4">
        <v>80</v>
      </c>
    </row>
    <row r="3805" spans="2:29" x14ac:dyDescent="0.25">
      <c r="B3805" t="s">
        <v>36</v>
      </c>
      <c r="F3805" s="4">
        <f t="shared" si="159"/>
        <v>-1</v>
      </c>
      <c r="G3805" s="4">
        <v>-1E-3</v>
      </c>
      <c r="H3805" s="4">
        <v>0</v>
      </c>
      <c r="I3805" s="4">
        <v>1.2</v>
      </c>
      <c r="J3805" s="4">
        <v>18</v>
      </c>
      <c r="K3805" s="4">
        <v>11.5</v>
      </c>
      <c r="L3805" s="4">
        <v>50</v>
      </c>
      <c r="M3805" s="4">
        <v>38</v>
      </c>
      <c r="N3805" s="4">
        <v>14.4</v>
      </c>
      <c r="O3805" s="4">
        <v>11.6</v>
      </c>
      <c r="P3805" s="4">
        <v>1</v>
      </c>
      <c r="Q3805" s="4" t="s">
        <v>21</v>
      </c>
      <c r="R3805" s="4"/>
      <c r="V3805" s="5">
        <v>42642.752928240741</v>
      </c>
      <c r="X3805" s="5">
        <f t="shared" si="160"/>
        <v>42642.502928240741</v>
      </c>
      <c r="Y3805" s="4">
        <v>80</v>
      </c>
    </row>
    <row r="3806" spans="2:29" hidden="1" x14ac:dyDescent="0.25">
      <c r="B3806" t="s">
        <v>36</v>
      </c>
      <c r="F3806" s="4">
        <f t="shared" si="159"/>
        <v>0</v>
      </c>
      <c r="R3806" s="4"/>
      <c r="U3806" s="4">
        <v>13.42</v>
      </c>
      <c r="V3806" s="5">
        <v>42642.756539351853</v>
      </c>
      <c r="X3806" s="5">
        <f t="shared" si="160"/>
        <v>42642.506539351853</v>
      </c>
      <c r="Y3806" s="4">
        <v>80</v>
      </c>
    </row>
    <row r="3807" spans="2:29" x14ac:dyDescent="0.25">
      <c r="B3807" t="s">
        <v>36</v>
      </c>
      <c r="F3807" s="4">
        <f t="shared" si="159"/>
        <v>-1</v>
      </c>
      <c r="G3807" s="4">
        <v>-1E-3</v>
      </c>
      <c r="H3807" s="4">
        <v>0</v>
      </c>
      <c r="I3807" s="4">
        <v>1.1000000000000001</v>
      </c>
      <c r="J3807" s="4">
        <v>30</v>
      </c>
      <c r="K3807" s="4">
        <v>14.1</v>
      </c>
      <c r="L3807" s="4">
        <v>42</v>
      </c>
      <c r="M3807" s="4">
        <v>36</v>
      </c>
      <c r="N3807" s="4">
        <v>14.4</v>
      </c>
      <c r="O3807" s="4">
        <v>14.5</v>
      </c>
      <c r="P3807" s="4">
        <v>1</v>
      </c>
      <c r="Q3807" s="4" t="s">
        <v>21</v>
      </c>
      <c r="R3807" s="4"/>
      <c r="V3807" s="5">
        <v>42642.794606481482</v>
      </c>
      <c r="X3807" s="5">
        <f t="shared" si="160"/>
        <v>42642.544606481482</v>
      </c>
      <c r="Y3807" s="4">
        <v>80</v>
      </c>
    </row>
    <row r="3808" spans="2:29" x14ac:dyDescent="0.25">
      <c r="B3808" t="s">
        <v>36</v>
      </c>
      <c r="F3808" s="4">
        <f t="shared" si="159"/>
        <v>-1</v>
      </c>
      <c r="G3808" s="4">
        <v>-1E-3</v>
      </c>
      <c r="H3808" s="4">
        <v>0</v>
      </c>
      <c r="I3808" s="4">
        <v>0.7</v>
      </c>
      <c r="J3808" s="4">
        <v>24</v>
      </c>
      <c r="K3808" s="4">
        <v>16.3</v>
      </c>
      <c r="L3808" s="4">
        <v>36</v>
      </c>
      <c r="M3808" s="4">
        <v>35</v>
      </c>
      <c r="N3808" s="4">
        <v>14.4</v>
      </c>
      <c r="O3808" s="4">
        <v>17.2</v>
      </c>
      <c r="P3808" s="4">
        <v>1</v>
      </c>
      <c r="Q3808" s="4" t="s">
        <v>21</v>
      </c>
      <c r="R3808" s="4"/>
      <c r="V3808" s="5">
        <v>42642.836284722223</v>
      </c>
      <c r="X3808" s="5">
        <f t="shared" si="160"/>
        <v>42642.586284722223</v>
      </c>
      <c r="Y3808" s="4">
        <v>80</v>
      </c>
    </row>
    <row r="3809" spans="2:29" x14ac:dyDescent="0.25">
      <c r="B3809" t="s">
        <v>36</v>
      </c>
      <c r="F3809" s="4">
        <f t="shared" si="159"/>
        <v>-1</v>
      </c>
      <c r="G3809" s="4">
        <v>-1E-3</v>
      </c>
      <c r="H3809" s="4">
        <v>0</v>
      </c>
      <c r="I3809" s="4">
        <v>1.4</v>
      </c>
      <c r="J3809" s="4">
        <v>32</v>
      </c>
      <c r="K3809" s="4">
        <v>16.8</v>
      </c>
      <c r="L3809" s="4">
        <v>35</v>
      </c>
      <c r="M3809" s="4">
        <v>36</v>
      </c>
      <c r="N3809" s="4">
        <v>14.4</v>
      </c>
      <c r="O3809" s="4">
        <v>17.8</v>
      </c>
      <c r="P3809" s="4">
        <v>1</v>
      </c>
      <c r="Q3809" s="4" t="s">
        <v>21</v>
      </c>
      <c r="R3809" s="4"/>
      <c r="V3809" s="5">
        <v>42642.877962962964</v>
      </c>
      <c r="X3809" s="5">
        <f t="shared" si="160"/>
        <v>42642.627962962964</v>
      </c>
      <c r="Y3809" s="4">
        <v>80</v>
      </c>
    </row>
    <row r="3810" spans="2:29" x14ac:dyDescent="0.25">
      <c r="B3810" t="s">
        <v>36</v>
      </c>
      <c r="F3810" s="4">
        <f t="shared" si="159"/>
        <v>-1</v>
      </c>
      <c r="G3810" s="4">
        <v>-1E-3</v>
      </c>
      <c r="H3810" s="4">
        <v>0</v>
      </c>
      <c r="I3810" s="4">
        <v>1.6</v>
      </c>
      <c r="J3810" s="4">
        <v>311</v>
      </c>
      <c r="K3810" s="4">
        <v>17.399999999999999</v>
      </c>
      <c r="L3810" s="4">
        <v>32</v>
      </c>
      <c r="M3810" s="4">
        <v>34</v>
      </c>
      <c r="N3810" s="4">
        <v>14.4</v>
      </c>
      <c r="O3810" s="4">
        <v>17.8</v>
      </c>
      <c r="P3810" s="4">
        <v>1</v>
      </c>
      <c r="Q3810" s="4" t="s">
        <v>21</v>
      </c>
      <c r="R3810" s="4"/>
      <c r="V3810" s="5">
        <v>42642.919641203705</v>
      </c>
      <c r="X3810" s="5">
        <f t="shared" si="160"/>
        <v>42642.669641203705</v>
      </c>
      <c r="Y3810" s="4">
        <v>80</v>
      </c>
    </row>
    <row r="3811" spans="2:29" ht="15" customHeight="1" x14ac:dyDescent="0.25">
      <c r="B3811" t="s">
        <v>36</v>
      </c>
      <c r="F3811" s="4">
        <f t="shared" si="159"/>
        <v>-1</v>
      </c>
      <c r="G3811" s="4">
        <v>-1E-3</v>
      </c>
      <c r="H3811" s="4">
        <v>0</v>
      </c>
      <c r="I3811" s="4">
        <v>0.8</v>
      </c>
      <c r="J3811" s="4">
        <v>353</v>
      </c>
      <c r="K3811" s="4">
        <v>17.2</v>
      </c>
      <c r="L3811" s="4">
        <v>32</v>
      </c>
      <c r="M3811" s="4">
        <v>34</v>
      </c>
      <c r="N3811" s="4">
        <v>14.4</v>
      </c>
      <c r="O3811" s="4">
        <v>18.100000000000001</v>
      </c>
      <c r="P3811" s="4">
        <v>1</v>
      </c>
      <c r="Q3811" s="4" t="s">
        <v>21</v>
      </c>
      <c r="R3811" s="4"/>
      <c r="V3811" s="5">
        <v>42642.961319444446</v>
      </c>
      <c r="X3811" s="5">
        <f t="shared" si="160"/>
        <v>42642.711319444446</v>
      </c>
      <c r="Y3811" s="4">
        <v>80</v>
      </c>
      <c r="Z3811" s="15" t="s">
        <v>37</v>
      </c>
      <c r="AA3811" s="15"/>
      <c r="AB3811" s="15"/>
      <c r="AC3811" s="15"/>
    </row>
    <row r="3812" spans="2:29" ht="15" customHeight="1" x14ac:dyDescent="0.25">
      <c r="B3812" t="s">
        <v>36</v>
      </c>
      <c r="F3812" s="4">
        <f t="shared" si="159"/>
        <v>-1</v>
      </c>
      <c r="G3812" s="4">
        <v>-1E-3</v>
      </c>
      <c r="H3812" s="4">
        <v>0</v>
      </c>
      <c r="I3812" s="4">
        <v>0.6</v>
      </c>
      <c r="J3812" s="4">
        <v>311</v>
      </c>
      <c r="K3812" s="4">
        <v>17</v>
      </c>
      <c r="L3812" s="4">
        <v>32</v>
      </c>
      <c r="M3812" s="4">
        <v>34</v>
      </c>
      <c r="N3812" s="4">
        <v>14.4</v>
      </c>
      <c r="O3812" s="4">
        <v>17.7</v>
      </c>
      <c r="P3812" s="4">
        <v>1</v>
      </c>
      <c r="Q3812" s="4" t="s">
        <v>21</v>
      </c>
      <c r="R3812" s="4"/>
      <c r="V3812" s="5">
        <v>42643.002997685187</v>
      </c>
      <c r="X3812" s="5">
        <f t="shared" si="160"/>
        <v>42642.752997685187</v>
      </c>
      <c r="Y3812" s="4">
        <v>80</v>
      </c>
      <c r="Z3812" s="15"/>
      <c r="AA3812" s="15"/>
      <c r="AB3812" s="15"/>
      <c r="AC3812" s="15"/>
    </row>
    <row r="3813" spans="2:29" ht="15" customHeight="1" x14ac:dyDescent="0.25">
      <c r="B3813" t="s">
        <v>36</v>
      </c>
      <c r="F3813" s="4">
        <f t="shared" si="159"/>
        <v>-1</v>
      </c>
      <c r="G3813" s="4">
        <v>-1E-3</v>
      </c>
      <c r="H3813" s="4">
        <v>0</v>
      </c>
      <c r="I3813" s="4">
        <v>0.3</v>
      </c>
      <c r="J3813" s="4">
        <v>325</v>
      </c>
      <c r="K3813" s="4">
        <v>14.2</v>
      </c>
      <c r="L3813" s="4">
        <v>36</v>
      </c>
      <c r="M3813" s="4">
        <v>35</v>
      </c>
      <c r="N3813" s="4">
        <v>14.4</v>
      </c>
      <c r="O3813" s="4">
        <v>14.5</v>
      </c>
      <c r="P3813" s="4">
        <v>1</v>
      </c>
      <c r="Q3813" s="4" t="s">
        <v>21</v>
      </c>
      <c r="R3813" s="4"/>
      <c r="V3813" s="5">
        <v>42643.044675925928</v>
      </c>
      <c r="X3813" s="5">
        <f t="shared" si="160"/>
        <v>42642.794675925928</v>
      </c>
      <c r="Y3813" s="4">
        <v>80</v>
      </c>
      <c r="Z3813" s="15"/>
      <c r="AA3813" s="15"/>
      <c r="AB3813" s="15"/>
      <c r="AC3813" s="15"/>
    </row>
    <row r="3814" spans="2:29" ht="15" customHeight="1" x14ac:dyDescent="0.25">
      <c r="B3814" t="s">
        <v>36</v>
      </c>
      <c r="F3814" s="4">
        <f t="shared" si="159"/>
        <v>-1</v>
      </c>
      <c r="G3814" s="4">
        <v>-1E-3</v>
      </c>
      <c r="H3814" s="4">
        <v>0</v>
      </c>
      <c r="I3814" s="4">
        <v>0.3</v>
      </c>
      <c r="J3814" s="4">
        <v>9</v>
      </c>
      <c r="K3814" s="4">
        <v>12.4</v>
      </c>
      <c r="L3814" s="4">
        <v>38</v>
      </c>
      <c r="M3814" s="4">
        <v>35</v>
      </c>
      <c r="N3814" s="4">
        <v>14.4</v>
      </c>
      <c r="O3814" s="4">
        <v>11.3</v>
      </c>
      <c r="P3814" s="4">
        <v>1</v>
      </c>
      <c r="Q3814" s="4" t="s">
        <v>21</v>
      </c>
      <c r="R3814" s="4"/>
      <c r="V3814" s="5">
        <v>42643.086354166669</v>
      </c>
      <c r="X3814" s="5">
        <f t="shared" si="160"/>
        <v>42642.836354166669</v>
      </c>
      <c r="Y3814" s="4">
        <v>80</v>
      </c>
      <c r="Z3814" s="15"/>
      <c r="AA3814" s="15"/>
      <c r="AB3814" s="15"/>
      <c r="AC3814" s="15"/>
    </row>
    <row r="3815" spans="2:29" ht="15" customHeight="1" x14ac:dyDescent="0.25">
      <c r="B3815" t="s">
        <v>36</v>
      </c>
      <c r="F3815" s="4">
        <f t="shared" si="159"/>
        <v>-1</v>
      </c>
      <c r="G3815" s="4">
        <v>-1E-3</v>
      </c>
      <c r="H3815" s="4">
        <v>0</v>
      </c>
      <c r="I3815" s="4">
        <v>0.5</v>
      </c>
      <c r="J3815" s="4">
        <v>318</v>
      </c>
      <c r="K3815" s="4">
        <v>11.8</v>
      </c>
      <c r="L3815" s="4">
        <v>43</v>
      </c>
      <c r="M3815" s="4">
        <v>35</v>
      </c>
      <c r="N3815" s="4">
        <v>14.4</v>
      </c>
      <c r="O3815" s="4">
        <v>9.6999999999999993</v>
      </c>
      <c r="P3815" s="4">
        <v>1</v>
      </c>
      <c r="Q3815" s="4" t="s">
        <v>21</v>
      </c>
      <c r="R3815" s="4"/>
      <c r="V3815" s="5">
        <v>42643.128032407411</v>
      </c>
      <c r="X3815" s="5">
        <f t="shared" si="160"/>
        <v>42642.878032407411</v>
      </c>
      <c r="Y3815" s="4">
        <v>80</v>
      </c>
      <c r="Z3815" s="15"/>
      <c r="AA3815" s="15"/>
      <c r="AB3815" s="15"/>
      <c r="AC3815" s="15"/>
    </row>
    <row r="3816" spans="2:29" ht="15" customHeight="1" x14ac:dyDescent="0.25">
      <c r="B3816" t="s">
        <v>36</v>
      </c>
      <c r="F3816" s="4">
        <f t="shared" si="159"/>
        <v>-1</v>
      </c>
      <c r="G3816" s="4">
        <v>-1E-3</v>
      </c>
      <c r="H3816" s="4">
        <v>0</v>
      </c>
      <c r="I3816" s="4">
        <v>0.6</v>
      </c>
      <c r="J3816" s="4">
        <v>2</v>
      </c>
      <c r="K3816" s="4">
        <v>10.4</v>
      </c>
      <c r="L3816" s="4">
        <v>49</v>
      </c>
      <c r="M3816" s="4">
        <v>36</v>
      </c>
      <c r="N3816" s="4">
        <v>14.4</v>
      </c>
      <c r="O3816" s="4">
        <v>8.9</v>
      </c>
      <c r="P3816" s="4">
        <v>1</v>
      </c>
      <c r="Q3816" s="4" t="s">
        <v>21</v>
      </c>
      <c r="R3816" s="4"/>
      <c r="V3816" s="5">
        <v>42643.169710648152</v>
      </c>
      <c r="X3816" s="5">
        <f t="shared" si="160"/>
        <v>42642.919710648152</v>
      </c>
      <c r="Y3816" s="4">
        <v>80</v>
      </c>
      <c r="Z3816" s="15"/>
      <c r="AA3816" s="15"/>
      <c r="AB3816" s="15"/>
      <c r="AC3816" s="15"/>
    </row>
    <row r="3817" spans="2:29" ht="15" customHeight="1" x14ac:dyDescent="0.25">
      <c r="B3817" t="s">
        <v>36</v>
      </c>
      <c r="F3817" s="4">
        <f t="shared" si="159"/>
        <v>-1</v>
      </c>
      <c r="G3817" s="4">
        <v>-1E-3</v>
      </c>
      <c r="H3817" s="4">
        <v>0</v>
      </c>
      <c r="I3817" s="4">
        <v>0.3</v>
      </c>
      <c r="J3817" s="4">
        <v>155</v>
      </c>
      <c r="K3817" s="4">
        <v>7.7</v>
      </c>
      <c r="L3817" s="4">
        <v>60</v>
      </c>
      <c r="M3817" s="4">
        <v>37</v>
      </c>
      <c r="N3817" s="4">
        <v>14.4</v>
      </c>
      <c r="O3817" s="4">
        <v>7.3</v>
      </c>
      <c r="P3817" s="4">
        <v>1</v>
      </c>
      <c r="Q3817" s="4" t="s">
        <v>21</v>
      </c>
      <c r="R3817" s="4"/>
      <c r="V3817" s="5">
        <v>42643.211388888885</v>
      </c>
      <c r="X3817" s="5">
        <f t="shared" si="160"/>
        <v>42642.961388888885</v>
      </c>
      <c r="Y3817" s="4">
        <v>80</v>
      </c>
      <c r="Z3817" s="15"/>
      <c r="AA3817" s="15"/>
      <c r="AB3817" s="15"/>
      <c r="AC3817" s="15"/>
    </row>
    <row r="3818" spans="2:29" ht="15" customHeight="1" x14ac:dyDescent="0.25">
      <c r="B3818" t="s">
        <v>36</v>
      </c>
      <c r="F3818" s="4">
        <f t="shared" si="159"/>
        <v>-1</v>
      </c>
      <c r="G3818" s="4">
        <v>-1E-3</v>
      </c>
      <c r="H3818" s="4">
        <v>0</v>
      </c>
      <c r="I3818" s="4">
        <v>1.2</v>
      </c>
      <c r="J3818" s="4">
        <v>35</v>
      </c>
      <c r="K3818" s="4">
        <v>7.8</v>
      </c>
      <c r="L3818" s="4">
        <v>62</v>
      </c>
      <c r="M3818" s="4">
        <v>38</v>
      </c>
      <c r="N3818" s="4">
        <v>14.4</v>
      </c>
      <c r="O3818" s="4">
        <v>6.4</v>
      </c>
      <c r="P3818" s="4">
        <v>1</v>
      </c>
      <c r="Q3818" s="4" t="s">
        <v>21</v>
      </c>
      <c r="R3818" s="4"/>
      <c r="V3818" s="5">
        <v>42643.253067129626</v>
      </c>
      <c r="X3818" s="5">
        <f t="shared" si="160"/>
        <v>42643.003067129626</v>
      </c>
      <c r="Y3818" s="4">
        <v>80</v>
      </c>
      <c r="Z3818" s="15"/>
      <c r="AA3818" s="15"/>
      <c r="AB3818" s="15"/>
      <c r="AC3818" s="15"/>
    </row>
    <row r="3819" spans="2:29" hidden="1" x14ac:dyDescent="0.25">
      <c r="B3819" t="s">
        <v>36</v>
      </c>
      <c r="F3819" s="4">
        <f t="shared" si="159"/>
        <v>0</v>
      </c>
      <c r="R3819" s="4"/>
      <c r="U3819" s="4">
        <v>13.46</v>
      </c>
      <c r="V3819" s="5">
        <v>42643.256550925929</v>
      </c>
      <c r="X3819" s="5">
        <f t="shared" si="160"/>
        <v>42643.006550925929</v>
      </c>
      <c r="Y3819" s="4">
        <v>80</v>
      </c>
    </row>
    <row r="3820" spans="2:29" x14ac:dyDescent="0.25">
      <c r="B3820" t="s">
        <v>36</v>
      </c>
      <c r="F3820" s="4">
        <f t="shared" si="159"/>
        <v>-1</v>
      </c>
      <c r="G3820" s="4">
        <v>-1E-3</v>
      </c>
      <c r="H3820" s="4">
        <v>0</v>
      </c>
      <c r="I3820" s="4">
        <v>0.9</v>
      </c>
      <c r="J3820" s="4">
        <v>7</v>
      </c>
      <c r="K3820" s="4">
        <v>6.4</v>
      </c>
      <c r="L3820" s="4">
        <v>68</v>
      </c>
      <c r="M3820" s="4">
        <v>39</v>
      </c>
      <c r="N3820" s="4">
        <v>14.4</v>
      </c>
      <c r="O3820" s="4">
        <v>5.5</v>
      </c>
      <c r="P3820" s="4">
        <v>1</v>
      </c>
      <c r="Q3820" s="4" t="s">
        <v>21</v>
      </c>
      <c r="R3820" s="4"/>
      <c r="V3820" s="5">
        <v>42643.294745370367</v>
      </c>
      <c r="X3820" s="5">
        <f t="shared" si="160"/>
        <v>42643.044745370367</v>
      </c>
      <c r="Y3820" s="4">
        <v>80</v>
      </c>
    </row>
    <row r="3821" spans="2:29" x14ac:dyDescent="0.25">
      <c r="B3821" t="s">
        <v>36</v>
      </c>
      <c r="F3821" s="4">
        <f t="shared" si="159"/>
        <v>-1</v>
      </c>
      <c r="G3821" s="4">
        <v>-1E-3</v>
      </c>
      <c r="H3821" s="4">
        <v>0</v>
      </c>
      <c r="I3821" s="4">
        <v>0.8</v>
      </c>
      <c r="J3821" s="4">
        <v>335</v>
      </c>
      <c r="K3821" s="4">
        <v>5.0999999999999996</v>
      </c>
      <c r="L3821" s="4">
        <v>74</v>
      </c>
      <c r="M3821" s="4">
        <v>40</v>
      </c>
      <c r="N3821" s="4">
        <v>14.4</v>
      </c>
      <c r="O3821" s="4">
        <v>4.5</v>
      </c>
      <c r="P3821" s="4">
        <v>1</v>
      </c>
      <c r="Q3821" s="4" t="s">
        <v>21</v>
      </c>
      <c r="R3821" s="4"/>
      <c r="V3821" s="5">
        <v>42643.336423611108</v>
      </c>
      <c r="X3821" s="5">
        <f t="shared" si="160"/>
        <v>42643.086423611108</v>
      </c>
      <c r="Y3821" s="4">
        <v>80</v>
      </c>
    </row>
    <row r="3822" spans="2:29" x14ac:dyDescent="0.25">
      <c r="B3822" t="s">
        <v>36</v>
      </c>
      <c r="F3822" s="4">
        <f t="shared" si="159"/>
        <v>-1</v>
      </c>
      <c r="G3822" s="4">
        <v>-1E-3</v>
      </c>
      <c r="H3822" s="4">
        <v>0</v>
      </c>
      <c r="I3822" s="4">
        <v>0.4</v>
      </c>
      <c r="J3822" s="4">
        <v>324</v>
      </c>
      <c r="K3822" s="4">
        <v>4.2</v>
      </c>
      <c r="L3822" s="4">
        <v>79</v>
      </c>
      <c r="M3822" s="4">
        <v>40</v>
      </c>
      <c r="N3822" s="4">
        <v>14.4</v>
      </c>
      <c r="O3822" s="4">
        <v>3.5</v>
      </c>
      <c r="P3822" s="4">
        <v>1</v>
      </c>
      <c r="Q3822" s="4" t="s">
        <v>21</v>
      </c>
      <c r="R3822" s="4"/>
      <c r="V3822" s="5">
        <v>42643.378101851849</v>
      </c>
      <c r="X3822" s="5">
        <f t="shared" si="160"/>
        <v>42643.128101851849</v>
      </c>
      <c r="Y3822" s="4">
        <v>80</v>
      </c>
    </row>
    <row r="3823" spans="2:29" x14ac:dyDescent="0.25">
      <c r="B3823" t="s">
        <v>36</v>
      </c>
      <c r="F3823" s="4">
        <f t="shared" si="159"/>
        <v>-1</v>
      </c>
      <c r="G3823" s="4">
        <v>-1E-3</v>
      </c>
      <c r="H3823" s="4">
        <v>0</v>
      </c>
      <c r="I3823" s="4">
        <v>0.3</v>
      </c>
      <c r="J3823" s="4">
        <v>339</v>
      </c>
      <c r="K3823" s="4">
        <v>4.0999999999999996</v>
      </c>
      <c r="L3823" s="4">
        <v>79</v>
      </c>
      <c r="M3823" s="4">
        <v>40</v>
      </c>
      <c r="N3823" s="4">
        <v>14.4</v>
      </c>
      <c r="O3823" s="4">
        <v>3.5</v>
      </c>
      <c r="P3823" s="4">
        <v>1</v>
      </c>
      <c r="Q3823" s="4" t="s">
        <v>21</v>
      </c>
      <c r="R3823" s="4"/>
      <c r="V3823" s="5">
        <v>42643.41978009259</v>
      </c>
      <c r="X3823" s="5">
        <f t="shared" si="160"/>
        <v>42643.16978009259</v>
      </c>
      <c r="Y3823" s="4">
        <v>80</v>
      </c>
    </row>
    <row r="3824" spans="2:29" x14ac:dyDescent="0.25">
      <c r="B3824" t="s">
        <v>36</v>
      </c>
      <c r="F3824" s="4">
        <f t="shared" si="159"/>
        <v>-1</v>
      </c>
      <c r="G3824" s="4">
        <v>-1E-3</v>
      </c>
      <c r="H3824" s="4">
        <v>0</v>
      </c>
      <c r="I3824" s="4">
        <v>0.6</v>
      </c>
      <c r="J3824" s="4">
        <v>357</v>
      </c>
      <c r="K3824" s="4">
        <v>3.8</v>
      </c>
      <c r="L3824" s="4">
        <v>82</v>
      </c>
      <c r="M3824" s="4">
        <v>41</v>
      </c>
      <c r="N3824" s="4">
        <v>14.4</v>
      </c>
      <c r="O3824" s="4">
        <v>3.2</v>
      </c>
      <c r="P3824" s="4">
        <v>1</v>
      </c>
      <c r="Q3824" s="4" t="s">
        <v>21</v>
      </c>
      <c r="R3824" s="4"/>
      <c r="V3824" s="5">
        <v>42643.461458333331</v>
      </c>
      <c r="X3824" s="5">
        <f t="shared" si="160"/>
        <v>42643.211458333331</v>
      </c>
      <c r="Y3824" s="4">
        <v>80</v>
      </c>
    </row>
    <row r="3825" spans="2:29" x14ac:dyDescent="0.25">
      <c r="B3825" t="s">
        <v>36</v>
      </c>
      <c r="F3825" s="4">
        <f t="shared" si="159"/>
        <v>-1</v>
      </c>
      <c r="G3825" s="4">
        <v>-1E-3</v>
      </c>
      <c r="H3825" s="4">
        <v>0</v>
      </c>
      <c r="I3825" s="4">
        <v>0.4</v>
      </c>
      <c r="J3825" s="4">
        <v>247</v>
      </c>
      <c r="K3825" s="4">
        <v>3.5</v>
      </c>
      <c r="L3825" s="4">
        <v>81</v>
      </c>
      <c r="M3825" s="4">
        <v>41</v>
      </c>
      <c r="N3825" s="4">
        <v>14.4</v>
      </c>
      <c r="O3825" s="4">
        <v>2.7</v>
      </c>
      <c r="P3825" s="4">
        <v>1</v>
      </c>
      <c r="Q3825" s="4" t="s">
        <v>21</v>
      </c>
      <c r="R3825" s="4"/>
      <c r="V3825" s="5">
        <v>42643.503136574072</v>
      </c>
      <c r="X3825" s="5">
        <f t="shared" si="160"/>
        <v>42643.253136574072</v>
      </c>
      <c r="Y3825" s="4">
        <v>80</v>
      </c>
    </row>
    <row r="3826" spans="2:29" x14ac:dyDescent="0.25">
      <c r="B3826" t="s">
        <v>36</v>
      </c>
      <c r="F3826" s="4">
        <f t="shared" si="159"/>
        <v>-1</v>
      </c>
      <c r="G3826" s="4">
        <v>-1E-3</v>
      </c>
      <c r="H3826" s="4">
        <v>0</v>
      </c>
      <c r="I3826" s="4">
        <v>0.9</v>
      </c>
      <c r="J3826" s="4">
        <v>310</v>
      </c>
      <c r="K3826" s="4">
        <v>3.8</v>
      </c>
      <c r="L3826" s="4">
        <v>81</v>
      </c>
      <c r="M3826" s="4">
        <v>41</v>
      </c>
      <c r="N3826" s="4">
        <v>14.4</v>
      </c>
      <c r="O3826" s="4">
        <v>3</v>
      </c>
      <c r="P3826" s="4">
        <v>1</v>
      </c>
      <c r="Q3826" s="4" t="s">
        <v>21</v>
      </c>
      <c r="R3826" s="4"/>
      <c r="V3826" s="5">
        <v>42643.544814814813</v>
      </c>
      <c r="X3826" s="5">
        <f t="shared" si="160"/>
        <v>42643.294814814813</v>
      </c>
      <c r="Y3826" s="4">
        <v>80</v>
      </c>
    </row>
    <row r="3827" spans="2:29" x14ac:dyDescent="0.25">
      <c r="B3827" t="s">
        <v>36</v>
      </c>
      <c r="F3827" s="4">
        <f t="shared" si="159"/>
        <v>-1</v>
      </c>
      <c r="G3827" s="4">
        <v>-1E-3</v>
      </c>
      <c r="H3827" s="4">
        <v>0</v>
      </c>
      <c r="I3827" s="4">
        <v>1</v>
      </c>
      <c r="J3827" s="4">
        <v>255</v>
      </c>
      <c r="K3827" s="4">
        <v>3.8</v>
      </c>
      <c r="L3827" s="4">
        <v>81</v>
      </c>
      <c r="M3827" s="4">
        <v>41</v>
      </c>
      <c r="N3827" s="4">
        <v>14.4</v>
      </c>
      <c r="O3827" s="4">
        <v>2.9</v>
      </c>
      <c r="P3827" s="4">
        <v>1</v>
      </c>
      <c r="Q3827" s="4" t="s">
        <v>21</v>
      </c>
      <c r="R3827" s="4"/>
      <c r="V3827" s="5">
        <v>42643.586493055554</v>
      </c>
      <c r="X3827" s="5">
        <f t="shared" si="160"/>
        <v>42643.336493055554</v>
      </c>
      <c r="Y3827" s="4">
        <v>80</v>
      </c>
    </row>
    <row r="3828" spans="2:29" x14ac:dyDescent="0.25">
      <c r="B3828" t="s">
        <v>36</v>
      </c>
      <c r="F3828" s="4">
        <f t="shared" si="159"/>
        <v>-1</v>
      </c>
      <c r="G3828" s="4">
        <v>-1E-3</v>
      </c>
      <c r="H3828" s="4">
        <v>0</v>
      </c>
      <c r="I3828" s="4">
        <v>2.1</v>
      </c>
      <c r="J3828" s="4">
        <v>292</v>
      </c>
      <c r="K3828" s="4">
        <v>4.5999999999999996</v>
      </c>
      <c r="L3828" s="4">
        <v>77</v>
      </c>
      <c r="M3828" s="4">
        <v>36</v>
      </c>
      <c r="N3828" s="4">
        <v>14.4</v>
      </c>
      <c r="O3828" s="4">
        <v>3.7</v>
      </c>
      <c r="P3828" s="4">
        <v>1</v>
      </c>
      <c r="Q3828" s="4" t="s">
        <v>21</v>
      </c>
      <c r="R3828" s="4"/>
      <c r="V3828" s="5">
        <v>42643.628171296295</v>
      </c>
      <c r="X3828" s="5">
        <f t="shared" si="160"/>
        <v>42643.378171296295</v>
      </c>
      <c r="Y3828" s="4">
        <v>80</v>
      </c>
    </row>
    <row r="3829" spans="2:29" x14ac:dyDescent="0.25">
      <c r="B3829" t="s">
        <v>36</v>
      </c>
      <c r="F3829" s="4">
        <f t="shared" si="159"/>
        <v>-1</v>
      </c>
      <c r="G3829" s="4">
        <v>-1E-3</v>
      </c>
      <c r="H3829" s="4">
        <v>0</v>
      </c>
      <c r="I3829" s="4">
        <v>1.5</v>
      </c>
      <c r="J3829" s="4">
        <v>286</v>
      </c>
      <c r="K3829" s="4">
        <v>5.4</v>
      </c>
      <c r="L3829" s="4">
        <v>71</v>
      </c>
      <c r="M3829" s="4">
        <v>36</v>
      </c>
      <c r="N3829" s="4">
        <v>14.4</v>
      </c>
      <c r="O3829" s="4">
        <v>4.5</v>
      </c>
      <c r="P3829" s="4">
        <v>1</v>
      </c>
      <c r="Q3829" s="4" t="s">
        <v>21</v>
      </c>
      <c r="R3829" s="4"/>
      <c r="V3829" s="5">
        <v>42643.669849537036</v>
      </c>
      <c r="X3829" s="5">
        <f t="shared" si="160"/>
        <v>42643.419849537036</v>
      </c>
      <c r="Y3829" s="4">
        <v>80</v>
      </c>
    </row>
    <row r="3830" spans="2:29" x14ac:dyDescent="0.25">
      <c r="B3830" t="s">
        <v>36</v>
      </c>
      <c r="F3830" s="4">
        <f t="shared" si="159"/>
        <v>-1</v>
      </c>
      <c r="G3830" s="4">
        <v>-1E-3</v>
      </c>
      <c r="H3830" s="4">
        <v>0</v>
      </c>
      <c r="I3830" s="4">
        <v>2</v>
      </c>
      <c r="J3830" s="4">
        <v>303</v>
      </c>
      <c r="K3830" s="4">
        <v>6.4</v>
      </c>
      <c r="L3830" s="4">
        <v>67</v>
      </c>
      <c r="M3830" s="4">
        <v>35</v>
      </c>
      <c r="N3830" s="4">
        <v>14.4</v>
      </c>
      <c r="O3830" s="4">
        <v>5.4</v>
      </c>
      <c r="P3830" s="4">
        <v>1</v>
      </c>
      <c r="Q3830" s="4" t="s">
        <v>21</v>
      </c>
      <c r="R3830" s="4"/>
      <c r="V3830" s="5">
        <v>42643.711527777778</v>
      </c>
      <c r="X3830" s="5">
        <f t="shared" si="160"/>
        <v>42643.461527777778</v>
      </c>
      <c r="Y3830" s="4">
        <v>80</v>
      </c>
    </row>
    <row r="3831" spans="2:29" ht="15" customHeight="1" x14ac:dyDescent="0.25">
      <c r="B3831" t="s">
        <v>36</v>
      </c>
      <c r="F3831" s="4">
        <f t="shared" si="159"/>
        <v>-1</v>
      </c>
      <c r="G3831" s="4">
        <v>-1E-3</v>
      </c>
      <c r="H3831" s="4">
        <v>0</v>
      </c>
      <c r="I3831" s="4">
        <v>2.7</v>
      </c>
      <c r="J3831" s="4">
        <v>292</v>
      </c>
      <c r="K3831" s="4">
        <v>8.1999999999999993</v>
      </c>
      <c r="L3831" s="4">
        <v>60</v>
      </c>
      <c r="M3831" s="4">
        <v>34</v>
      </c>
      <c r="N3831" s="4">
        <v>14.4</v>
      </c>
      <c r="O3831" s="4">
        <v>7.1</v>
      </c>
      <c r="P3831" s="4">
        <v>1</v>
      </c>
      <c r="Q3831" s="4" t="s">
        <v>21</v>
      </c>
      <c r="R3831" s="4"/>
      <c r="V3831" s="5">
        <v>42643.752939814818</v>
      </c>
      <c r="X3831" s="5">
        <f t="shared" si="160"/>
        <v>42643.502939814818</v>
      </c>
      <c r="Y3831" s="4">
        <v>80</v>
      </c>
      <c r="Z3831" s="15" t="s">
        <v>37</v>
      </c>
      <c r="AA3831" s="15"/>
      <c r="AB3831" s="15"/>
      <c r="AC3831" s="15"/>
    </row>
    <row r="3832" spans="2:29" ht="15" hidden="1" customHeight="1" x14ac:dyDescent="0.25">
      <c r="B3832" t="s">
        <v>36</v>
      </c>
      <c r="F3832" s="4">
        <f t="shared" si="159"/>
        <v>0</v>
      </c>
      <c r="R3832" s="4"/>
      <c r="U3832" s="4">
        <v>13.46</v>
      </c>
      <c r="V3832" s="5">
        <v>42643.756562499999</v>
      </c>
      <c r="X3832" s="5">
        <f t="shared" si="160"/>
        <v>42643.506562499999</v>
      </c>
      <c r="Y3832" s="4">
        <v>80</v>
      </c>
      <c r="Z3832" s="15"/>
      <c r="AA3832" s="15"/>
      <c r="AB3832" s="15"/>
      <c r="AC3832" s="15"/>
    </row>
    <row r="3833" spans="2:29" ht="15" customHeight="1" x14ac:dyDescent="0.25">
      <c r="B3833" t="s">
        <v>36</v>
      </c>
      <c r="F3833" s="4">
        <f t="shared" si="159"/>
        <v>-1</v>
      </c>
      <c r="G3833" s="4">
        <v>-1E-3</v>
      </c>
      <c r="H3833" s="4">
        <v>0</v>
      </c>
      <c r="I3833" s="4">
        <v>2.2000000000000002</v>
      </c>
      <c r="J3833" s="4">
        <v>274</v>
      </c>
      <c r="K3833" s="4">
        <v>9.6</v>
      </c>
      <c r="L3833" s="4">
        <v>55</v>
      </c>
      <c r="M3833" s="4">
        <v>35</v>
      </c>
      <c r="N3833" s="4">
        <v>14.4</v>
      </c>
      <c r="O3833" s="4">
        <v>8.4</v>
      </c>
      <c r="P3833" s="4">
        <v>1</v>
      </c>
      <c r="Q3833" s="4" t="s">
        <v>21</v>
      </c>
      <c r="R3833" s="4"/>
      <c r="V3833" s="5">
        <v>42643.794618055559</v>
      </c>
      <c r="X3833" s="5">
        <f t="shared" si="160"/>
        <v>42643.544618055559</v>
      </c>
      <c r="Y3833" s="4">
        <v>80</v>
      </c>
      <c r="Z3833" s="15"/>
      <c r="AA3833" s="15"/>
      <c r="AB3833" s="15"/>
      <c r="AC3833" s="15"/>
    </row>
    <row r="3834" spans="2:29" ht="15" customHeight="1" x14ac:dyDescent="0.25">
      <c r="B3834" t="s">
        <v>36</v>
      </c>
      <c r="F3834" s="4">
        <f t="shared" si="159"/>
        <v>-1</v>
      </c>
      <c r="G3834" s="4">
        <v>-1E-3</v>
      </c>
      <c r="H3834" s="4">
        <v>0</v>
      </c>
      <c r="I3834" s="4">
        <v>2</v>
      </c>
      <c r="J3834" s="4">
        <v>269</v>
      </c>
      <c r="K3834" s="4">
        <v>11</v>
      </c>
      <c r="L3834" s="4">
        <v>52</v>
      </c>
      <c r="M3834" s="4">
        <v>35</v>
      </c>
      <c r="N3834" s="4">
        <v>14.4</v>
      </c>
      <c r="O3834" s="4">
        <v>9.9</v>
      </c>
      <c r="P3834" s="4">
        <v>1</v>
      </c>
      <c r="Q3834" s="4" t="s">
        <v>21</v>
      </c>
      <c r="R3834" s="4"/>
      <c r="V3834" s="5">
        <v>42643.836296296293</v>
      </c>
      <c r="X3834" s="5">
        <f t="shared" si="160"/>
        <v>42643.586296296293</v>
      </c>
      <c r="Y3834" s="4">
        <v>80</v>
      </c>
      <c r="Z3834" s="15"/>
      <c r="AA3834" s="15"/>
      <c r="AB3834" s="15"/>
      <c r="AC3834" s="15"/>
    </row>
    <row r="3835" spans="2:29" ht="15" customHeight="1" x14ac:dyDescent="0.25">
      <c r="B3835" t="s">
        <v>36</v>
      </c>
      <c r="F3835" s="4">
        <f t="shared" si="159"/>
        <v>-1</v>
      </c>
      <c r="G3835" s="4">
        <v>-1E-3</v>
      </c>
      <c r="H3835" s="4">
        <v>0</v>
      </c>
      <c r="I3835" s="4">
        <v>2.8</v>
      </c>
      <c r="J3835" s="4">
        <v>285</v>
      </c>
      <c r="K3835" s="4">
        <v>11.3</v>
      </c>
      <c r="L3835" s="4">
        <v>52</v>
      </c>
      <c r="M3835" s="4">
        <v>35</v>
      </c>
      <c r="N3835" s="4">
        <v>14.4</v>
      </c>
      <c r="O3835" s="4">
        <v>10.6</v>
      </c>
      <c r="P3835" s="4">
        <v>1</v>
      </c>
      <c r="Q3835" s="4" t="s">
        <v>21</v>
      </c>
      <c r="R3835" s="4"/>
      <c r="V3835" s="5">
        <v>42643.877974537034</v>
      </c>
      <c r="X3835" s="5">
        <f t="shared" si="160"/>
        <v>42643.627974537034</v>
      </c>
      <c r="Y3835" s="4">
        <v>80</v>
      </c>
      <c r="Z3835" s="15"/>
      <c r="AA3835" s="15"/>
      <c r="AB3835" s="15"/>
      <c r="AC3835" s="15"/>
    </row>
    <row r="3836" spans="2:29" ht="15" customHeight="1" x14ac:dyDescent="0.25">
      <c r="B3836" t="s">
        <v>36</v>
      </c>
      <c r="F3836" s="4">
        <f t="shared" si="159"/>
        <v>-1</v>
      </c>
      <c r="G3836" s="4">
        <v>-1E-3</v>
      </c>
      <c r="H3836" s="4">
        <v>0</v>
      </c>
      <c r="I3836" s="4">
        <v>2.8</v>
      </c>
      <c r="J3836" s="4">
        <v>303</v>
      </c>
      <c r="K3836" s="4">
        <v>11.7</v>
      </c>
      <c r="L3836" s="4">
        <v>49</v>
      </c>
      <c r="M3836" s="4">
        <v>34</v>
      </c>
      <c r="N3836" s="4">
        <v>14.4</v>
      </c>
      <c r="O3836" s="4">
        <v>10.6</v>
      </c>
      <c r="P3836" s="4">
        <v>1</v>
      </c>
      <c r="Q3836" s="4" t="s">
        <v>21</v>
      </c>
      <c r="R3836" s="4"/>
      <c r="V3836" s="5">
        <v>42643.919652777775</v>
      </c>
      <c r="X3836" s="5">
        <f t="shared" si="160"/>
        <v>42643.669652777775</v>
      </c>
      <c r="Y3836" s="4">
        <v>80</v>
      </c>
      <c r="Z3836" s="15"/>
      <c r="AA3836" s="15"/>
      <c r="AB3836" s="15"/>
      <c r="AC3836" s="15"/>
    </row>
    <row r="3837" spans="2:29" ht="15" customHeight="1" x14ac:dyDescent="0.25">
      <c r="B3837" t="s">
        <v>36</v>
      </c>
      <c r="F3837" s="4">
        <f t="shared" si="159"/>
        <v>-1</v>
      </c>
      <c r="G3837" s="4">
        <v>-1E-3</v>
      </c>
      <c r="H3837" s="4">
        <v>0</v>
      </c>
      <c r="I3837" s="4">
        <v>2.2000000000000002</v>
      </c>
      <c r="J3837" s="4">
        <v>309</v>
      </c>
      <c r="K3837" s="4">
        <v>11.7</v>
      </c>
      <c r="L3837" s="4">
        <v>47</v>
      </c>
      <c r="M3837" s="4">
        <v>35</v>
      </c>
      <c r="N3837" s="4">
        <v>14.4</v>
      </c>
      <c r="O3837" s="4">
        <v>10.6</v>
      </c>
      <c r="P3837" s="4">
        <v>1</v>
      </c>
      <c r="Q3837" s="4" t="s">
        <v>21</v>
      </c>
      <c r="R3837" s="4"/>
      <c r="V3837" s="5">
        <v>42643.961331018516</v>
      </c>
      <c r="X3837" s="5">
        <f t="shared" si="160"/>
        <v>42643.711331018516</v>
      </c>
      <c r="Y3837" s="4">
        <v>80</v>
      </c>
      <c r="Z3837" s="15"/>
      <c r="AA3837" s="15"/>
      <c r="AB3837" s="15"/>
      <c r="AC3837" s="15"/>
    </row>
    <row r="3838" spans="2:29" ht="15" customHeight="1" x14ac:dyDescent="0.25">
      <c r="B3838" t="s">
        <v>36</v>
      </c>
      <c r="F3838" s="4">
        <f t="shared" si="159"/>
        <v>-1</v>
      </c>
      <c r="G3838" s="4">
        <v>-1E-3</v>
      </c>
      <c r="H3838" s="4">
        <v>0</v>
      </c>
      <c r="I3838" s="4">
        <v>2.4</v>
      </c>
      <c r="J3838" s="4">
        <v>306</v>
      </c>
      <c r="K3838" s="4">
        <v>11.4</v>
      </c>
      <c r="L3838" s="4">
        <v>44</v>
      </c>
      <c r="M3838" s="4">
        <v>36</v>
      </c>
      <c r="N3838" s="4">
        <v>14.4</v>
      </c>
      <c r="O3838" s="4">
        <v>10.5</v>
      </c>
      <c r="P3838" s="4">
        <v>1</v>
      </c>
      <c r="Q3838" s="4" t="s">
        <v>21</v>
      </c>
      <c r="R3838" s="4"/>
      <c r="V3838" s="5">
        <v>42644.003009259257</v>
      </c>
      <c r="X3838" s="5">
        <f t="shared" si="160"/>
        <v>42643.753009259257</v>
      </c>
      <c r="Y3838" s="4">
        <v>80</v>
      </c>
      <c r="Z3838" s="15"/>
      <c r="AA3838" s="15"/>
      <c r="AB3838" s="15"/>
      <c r="AC3838" s="15"/>
    </row>
    <row r="3839" spans="2:29" x14ac:dyDescent="0.25">
      <c r="B3839" t="s">
        <v>36</v>
      </c>
      <c r="F3839" s="4">
        <f t="shared" si="159"/>
        <v>-1</v>
      </c>
      <c r="G3839" s="4">
        <v>-1E-3</v>
      </c>
      <c r="H3839" s="4">
        <v>0</v>
      </c>
      <c r="I3839" s="4">
        <v>1.8</v>
      </c>
      <c r="J3839" s="4">
        <v>297</v>
      </c>
      <c r="K3839" s="4">
        <v>10.199999999999999</v>
      </c>
      <c r="L3839" s="4">
        <v>52</v>
      </c>
      <c r="M3839" s="4">
        <v>36</v>
      </c>
      <c r="N3839" s="4">
        <v>14.4</v>
      </c>
      <c r="O3839" s="4">
        <v>9.8000000000000007</v>
      </c>
      <c r="P3839" s="4">
        <v>1</v>
      </c>
      <c r="Q3839" s="4" t="s">
        <v>21</v>
      </c>
      <c r="R3839" s="4"/>
      <c r="V3839" s="5">
        <v>42644.044687499998</v>
      </c>
      <c r="X3839" s="5">
        <f t="shared" si="160"/>
        <v>42643.794687499998</v>
      </c>
      <c r="Y3839" s="4">
        <v>80</v>
      </c>
    </row>
    <row r="3840" spans="2:29" x14ac:dyDescent="0.25">
      <c r="B3840" t="s">
        <v>36</v>
      </c>
      <c r="F3840" s="4">
        <f t="shared" si="159"/>
        <v>-1</v>
      </c>
      <c r="G3840" s="4">
        <v>-1E-3</v>
      </c>
      <c r="H3840" s="4">
        <v>0</v>
      </c>
      <c r="I3840" s="4">
        <v>1.8</v>
      </c>
      <c r="J3840" s="4">
        <v>278</v>
      </c>
      <c r="K3840" s="4">
        <v>9.4</v>
      </c>
      <c r="L3840" s="4">
        <v>53</v>
      </c>
      <c r="M3840" s="4">
        <v>36</v>
      </c>
      <c r="N3840" s="4">
        <v>14.4</v>
      </c>
      <c r="O3840" s="4">
        <v>8.8000000000000007</v>
      </c>
      <c r="P3840" s="4">
        <v>1</v>
      </c>
      <c r="Q3840" s="4" t="s">
        <v>21</v>
      </c>
      <c r="R3840" s="4"/>
      <c r="V3840" s="5">
        <v>42644.086365740739</v>
      </c>
      <c r="X3840" s="5">
        <f t="shared" si="160"/>
        <v>42643.836365740739</v>
      </c>
      <c r="Y3840" s="4">
        <v>80</v>
      </c>
    </row>
    <row r="3841" spans="2:29" x14ac:dyDescent="0.25">
      <c r="B3841" t="s">
        <v>36</v>
      </c>
      <c r="F3841" s="4">
        <f t="shared" si="159"/>
        <v>-1</v>
      </c>
      <c r="G3841" s="4">
        <v>-1E-3</v>
      </c>
      <c r="H3841" s="4">
        <v>0</v>
      </c>
      <c r="I3841" s="4">
        <v>1.9</v>
      </c>
      <c r="J3841" s="4">
        <v>304</v>
      </c>
      <c r="K3841" s="4">
        <v>8.6999999999999993</v>
      </c>
      <c r="L3841" s="4">
        <v>54</v>
      </c>
      <c r="M3841" s="4">
        <v>35</v>
      </c>
      <c r="N3841" s="4">
        <v>14.4</v>
      </c>
      <c r="O3841" s="4">
        <v>8.1</v>
      </c>
      <c r="P3841" s="4">
        <v>1</v>
      </c>
      <c r="Q3841" s="4" t="s">
        <v>21</v>
      </c>
      <c r="R3841" s="4"/>
      <c r="V3841" s="5">
        <v>42644.12804398148</v>
      </c>
      <c r="X3841" s="5">
        <f t="shared" si="160"/>
        <v>42643.87804398148</v>
      </c>
      <c r="Y3841" s="4">
        <v>80</v>
      </c>
    </row>
    <row r="3842" spans="2:29" x14ac:dyDescent="0.25">
      <c r="B3842" t="s">
        <v>36</v>
      </c>
      <c r="F3842" s="4">
        <f t="shared" si="159"/>
        <v>-1</v>
      </c>
      <c r="G3842" s="4">
        <v>-1E-3</v>
      </c>
      <c r="H3842" s="4">
        <v>0</v>
      </c>
      <c r="I3842" s="4">
        <v>1.5</v>
      </c>
      <c r="J3842" s="4">
        <v>298</v>
      </c>
      <c r="K3842" s="4">
        <v>8.6</v>
      </c>
      <c r="L3842" s="4">
        <v>49</v>
      </c>
      <c r="M3842" s="4">
        <v>36</v>
      </c>
      <c r="N3842" s="4">
        <v>14.4</v>
      </c>
      <c r="O3842" s="4">
        <v>7.6</v>
      </c>
      <c r="P3842" s="4">
        <v>1</v>
      </c>
      <c r="Q3842" s="4" t="s">
        <v>21</v>
      </c>
      <c r="R3842" s="4"/>
      <c r="V3842" s="5">
        <v>42644.169722222221</v>
      </c>
      <c r="X3842" s="5">
        <f t="shared" si="160"/>
        <v>42643.919722222221</v>
      </c>
      <c r="Y3842" s="4">
        <v>80</v>
      </c>
    </row>
    <row r="3843" spans="2:29" x14ac:dyDescent="0.25">
      <c r="B3843" t="s">
        <v>36</v>
      </c>
      <c r="F3843" s="4">
        <f t="shared" si="159"/>
        <v>-1</v>
      </c>
      <c r="G3843" s="4">
        <v>-1E-3</v>
      </c>
      <c r="H3843" s="4">
        <v>0</v>
      </c>
      <c r="I3843" s="4">
        <v>1.5</v>
      </c>
      <c r="J3843" s="4">
        <v>297</v>
      </c>
      <c r="K3843" s="4">
        <v>8</v>
      </c>
      <c r="L3843" s="4">
        <v>49</v>
      </c>
      <c r="M3843" s="4">
        <v>36</v>
      </c>
      <c r="N3843" s="4">
        <v>14.4</v>
      </c>
      <c r="O3843" s="4">
        <v>7.3</v>
      </c>
      <c r="P3843" s="4">
        <v>1</v>
      </c>
      <c r="Q3843" s="4" t="s">
        <v>21</v>
      </c>
      <c r="R3843" s="4"/>
      <c r="V3843" s="5">
        <v>42644.211400462962</v>
      </c>
      <c r="X3843" s="5">
        <f t="shared" si="160"/>
        <v>42643.961400462962</v>
      </c>
      <c r="Y3843" s="4">
        <v>80</v>
      </c>
    </row>
    <row r="3844" spans="2:29" x14ac:dyDescent="0.25">
      <c r="B3844" t="s">
        <v>36</v>
      </c>
      <c r="F3844" s="4">
        <f t="shared" si="159"/>
        <v>-1</v>
      </c>
      <c r="G3844" s="4">
        <v>-1E-3</v>
      </c>
      <c r="H3844" s="4">
        <v>0</v>
      </c>
      <c r="I3844" s="4">
        <v>1.9</v>
      </c>
      <c r="J3844" s="4">
        <v>301</v>
      </c>
      <c r="K3844" s="4">
        <v>7.8</v>
      </c>
      <c r="L3844" s="4">
        <v>50</v>
      </c>
      <c r="M3844" s="4">
        <v>36</v>
      </c>
      <c r="N3844" s="4">
        <v>14.4</v>
      </c>
      <c r="O3844" s="4">
        <v>7</v>
      </c>
      <c r="P3844" s="4">
        <v>1</v>
      </c>
      <c r="Q3844" s="4" t="s">
        <v>21</v>
      </c>
      <c r="R3844" s="4"/>
      <c r="V3844" s="5">
        <v>42644.253078703703</v>
      </c>
      <c r="X3844" s="5">
        <f t="shared" si="160"/>
        <v>42644.003078703703</v>
      </c>
      <c r="Y3844" s="4">
        <v>80</v>
      </c>
    </row>
    <row r="3845" spans="2:29" hidden="1" x14ac:dyDescent="0.25">
      <c r="B3845" t="s">
        <v>36</v>
      </c>
      <c r="F3845" s="4">
        <f t="shared" si="159"/>
        <v>0</v>
      </c>
      <c r="R3845" s="4"/>
      <c r="U3845" s="4">
        <v>13.42</v>
      </c>
      <c r="V3845" s="5">
        <v>42644.256562499999</v>
      </c>
      <c r="X3845" s="5">
        <f t="shared" si="160"/>
        <v>42644.006562499999</v>
      </c>
      <c r="Y3845" s="4">
        <v>80</v>
      </c>
    </row>
    <row r="3846" spans="2:29" x14ac:dyDescent="0.25">
      <c r="B3846" t="s">
        <v>36</v>
      </c>
      <c r="F3846" s="4">
        <f t="shared" si="159"/>
        <v>-1</v>
      </c>
      <c r="G3846" s="4">
        <v>-1E-3</v>
      </c>
      <c r="H3846" s="4">
        <v>0</v>
      </c>
      <c r="I3846" s="4">
        <v>1.7</v>
      </c>
      <c r="J3846" s="4">
        <v>307</v>
      </c>
      <c r="K3846" s="4">
        <v>7.6</v>
      </c>
      <c r="L3846" s="4">
        <v>52</v>
      </c>
      <c r="M3846" s="4">
        <v>35</v>
      </c>
      <c r="N3846" s="4">
        <v>14.4</v>
      </c>
      <c r="O3846" s="4">
        <v>6.7</v>
      </c>
      <c r="P3846" s="4">
        <v>1</v>
      </c>
      <c r="Q3846" s="4" t="s">
        <v>21</v>
      </c>
      <c r="R3846" s="4"/>
      <c r="V3846" s="5">
        <v>42644.294756944444</v>
      </c>
      <c r="X3846" s="5">
        <f t="shared" si="160"/>
        <v>42644.044756944444</v>
      </c>
      <c r="Y3846" s="4">
        <v>80</v>
      </c>
    </row>
    <row r="3847" spans="2:29" x14ac:dyDescent="0.25">
      <c r="B3847" t="s">
        <v>36</v>
      </c>
      <c r="F3847" s="4">
        <f t="shared" si="159"/>
        <v>-1</v>
      </c>
      <c r="G3847" s="4">
        <v>-1E-3</v>
      </c>
      <c r="H3847" s="4">
        <v>0</v>
      </c>
      <c r="I3847" s="4">
        <v>2.5</v>
      </c>
      <c r="J3847" s="4">
        <v>299</v>
      </c>
      <c r="K3847" s="4">
        <v>7.2</v>
      </c>
      <c r="L3847" s="4">
        <v>59</v>
      </c>
      <c r="M3847" s="4">
        <v>34</v>
      </c>
      <c r="N3847" s="4">
        <v>14.4</v>
      </c>
      <c r="O3847" s="4">
        <v>6.5</v>
      </c>
      <c r="P3847" s="4">
        <v>1</v>
      </c>
      <c r="Q3847" s="4" t="s">
        <v>21</v>
      </c>
      <c r="R3847" s="4"/>
      <c r="V3847" s="5">
        <v>42644.336435185185</v>
      </c>
      <c r="X3847" s="5">
        <f t="shared" si="160"/>
        <v>42644.086435185185</v>
      </c>
      <c r="Y3847" s="4">
        <v>80</v>
      </c>
    </row>
    <row r="3848" spans="2:29" x14ac:dyDescent="0.25">
      <c r="B3848" t="s">
        <v>36</v>
      </c>
      <c r="F3848" s="4">
        <f t="shared" si="159"/>
        <v>-1</v>
      </c>
      <c r="G3848" s="4">
        <v>-1E-3</v>
      </c>
      <c r="H3848" s="4">
        <v>0</v>
      </c>
      <c r="I3848" s="4">
        <v>2.8</v>
      </c>
      <c r="J3848" s="4">
        <v>298</v>
      </c>
      <c r="K3848" s="4">
        <v>6.6</v>
      </c>
      <c r="L3848" s="4">
        <v>68</v>
      </c>
      <c r="M3848" s="4">
        <v>34</v>
      </c>
      <c r="N3848" s="4">
        <v>14.4</v>
      </c>
      <c r="O3848" s="4">
        <v>6</v>
      </c>
      <c r="P3848" s="4">
        <v>1</v>
      </c>
      <c r="Q3848" s="4" t="s">
        <v>21</v>
      </c>
      <c r="R3848" s="4"/>
      <c r="V3848" s="5">
        <v>42644.378113425926</v>
      </c>
      <c r="X3848" s="5">
        <f t="shared" si="160"/>
        <v>42644.128113425926</v>
      </c>
      <c r="Y3848" s="4">
        <v>80</v>
      </c>
    </row>
    <row r="3849" spans="2:29" x14ac:dyDescent="0.25">
      <c r="B3849" t="s">
        <v>36</v>
      </c>
      <c r="F3849" s="4">
        <f t="shared" si="159"/>
        <v>-1</v>
      </c>
      <c r="G3849" s="4">
        <v>-1E-3</v>
      </c>
      <c r="H3849" s="4">
        <v>0</v>
      </c>
      <c r="I3849" s="4">
        <v>3</v>
      </c>
      <c r="J3849" s="4">
        <v>288</v>
      </c>
      <c r="K3849" s="4">
        <v>5.5</v>
      </c>
      <c r="L3849" s="4">
        <v>72</v>
      </c>
      <c r="M3849" s="4">
        <v>34</v>
      </c>
      <c r="N3849" s="4">
        <v>14.4</v>
      </c>
      <c r="O3849" s="4">
        <v>5.4</v>
      </c>
      <c r="P3849" s="4">
        <v>1</v>
      </c>
      <c r="Q3849" s="4" t="s">
        <v>21</v>
      </c>
      <c r="R3849" s="4"/>
      <c r="V3849" s="5">
        <v>42644.419791666667</v>
      </c>
      <c r="X3849" s="5">
        <f t="shared" si="160"/>
        <v>42644.169791666667</v>
      </c>
      <c r="Y3849" s="4">
        <v>80</v>
      </c>
    </row>
    <row r="3850" spans="2:29" ht="15" customHeight="1" x14ac:dyDescent="0.25">
      <c r="B3850" t="s">
        <v>36</v>
      </c>
      <c r="F3850" s="4">
        <f t="shared" si="159"/>
        <v>-1</v>
      </c>
      <c r="G3850" s="4">
        <v>-1E-3</v>
      </c>
      <c r="H3850" s="4">
        <v>0</v>
      </c>
      <c r="I3850" s="4">
        <v>2.7</v>
      </c>
      <c r="J3850" s="4">
        <v>288</v>
      </c>
      <c r="K3850" s="4">
        <v>4.5</v>
      </c>
      <c r="L3850" s="4">
        <v>76</v>
      </c>
      <c r="M3850" s="4">
        <v>34</v>
      </c>
      <c r="N3850" s="4">
        <v>14.4</v>
      </c>
      <c r="O3850" s="4">
        <v>4.3</v>
      </c>
      <c r="P3850" s="4">
        <v>1</v>
      </c>
      <c r="Q3850" s="4" t="s">
        <v>21</v>
      </c>
      <c r="R3850" s="4"/>
      <c r="V3850" s="5">
        <v>42644.461469907408</v>
      </c>
      <c r="X3850" s="5">
        <f t="shared" si="160"/>
        <v>42644.211469907408</v>
      </c>
      <c r="Y3850" s="4">
        <v>80</v>
      </c>
      <c r="Z3850" s="15" t="s">
        <v>37</v>
      </c>
      <c r="AA3850" s="15"/>
      <c r="AB3850" s="15"/>
      <c r="AC3850" s="15"/>
    </row>
    <row r="3851" spans="2:29" ht="15" customHeight="1" x14ac:dyDescent="0.25">
      <c r="B3851" t="s">
        <v>36</v>
      </c>
      <c r="F3851" s="4">
        <f t="shared" si="159"/>
        <v>-1</v>
      </c>
      <c r="G3851" s="4">
        <v>-1E-3</v>
      </c>
      <c r="H3851" s="4">
        <v>0</v>
      </c>
      <c r="I3851" s="4">
        <v>2.7</v>
      </c>
      <c r="J3851" s="4">
        <v>283</v>
      </c>
      <c r="K3851" s="4">
        <v>3.9</v>
      </c>
      <c r="L3851" s="4">
        <v>78</v>
      </c>
      <c r="M3851" s="4">
        <v>34</v>
      </c>
      <c r="N3851" s="4">
        <v>14.4</v>
      </c>
      <c r="O3851" s="4">
        <v>3.7</v>
      </c>
      <c r="P3851" s="4">
        <v>1</v>
      </c>
      <c r="Q3851" s="4" t="s">
        <v>21</v>
      </c>
      <c r="R3851" s="4"/>
      <c r="V3851" s="5">
        <v>42644.503148148149</v>
      </c>
      <c r="X3851" s="5">
        <f t="shared" si="160"/>
        <v>42644.253148148149</v>
      </c>
      <c r="Y3851" s="4">
        <v>80</v>
      </c>
      <c r="Z3851" s="15"/>
      <c r="AA3851" s="15"/>
      <c r="AB3851" s="15"/>
      <c r="AC3851" s="15"/>
    </row>
    <row r="3852" spans="2:29" ht="15" customHeight="1" x14ac:dyDescent="0.25">
      <c r="B3852" t="s">
        <v>36</v>
      </c>
      <c r="F3852" s="4">
        <f t="shared" ref="F3852:F3904" si="161">G3852*1000</f>
        <v>-1</v>
      </c>
      <c r="G3852" s="4">
        <v>-1E-3</v>
      </c>
      <c r="H3852" s="4">
        <v>0</v>
      </c>
      <c r="I3852" s="4">
        <v>2.7</v>
      </c>
      <c r="J3852" s="4">
        <v>297</v>
      </c>
      <c r="K3852" s="4">
        <v>3.4</v>
      </c>
      <c r="L3852" s="4">
        <v>80</v>
      </c>
      <c r="M3852" s="4">
        <v>35</v>
      </c>
      <c r="N3852" s="4">
        <v>14.4</v>
      </c>
      <c r="O3852" s="4">
        <v>3</v>
      </c>
      <c r="P3852" s="4">
        <v>1</v>
      </c>
      <c r="Q3852" s="4" t="s">
        <v>21</v>
      </c>
      <c r="R3852" s="4"/>
      <c r="V3852" s="5">
        <v>42644.54482638889</v>
      </c>
      <c r="X3852" s="5">
        <f t="shared" ref="X3852:X3904" si="162">V3852-TIME(6,0,0)</f>
        <v>42644.29482638889</v>
      </c>
      <c r="Y3852" s="4">
        <v>80</v>
      </c>
      <c r="Z3852" s="15"/>
      <c r="AA3852" s="15"/>
      <c r="AB3852" s="15"/>
      <c r="AC3852" s="15"/>
    </row>
    <row r="3853" spans="2:29" ht="15" customHeight="1" x14ac:dyDescent="0.25">
      <c r="B3853" t="s">
        <v>36</v>
      </c>
      <c r="F3853" s="4">
        <f t="shared" si="161"/>
        <v>-1</v>
      </c>
      <c r="G3853" s="4">
        <v>-1E-3</v>
      </c>
      <c r="H3853" s="4">
        <v>0</v>
      </c>
      <c r="I3853" s="4">
        <v>1.7</v>
      </c>
      <c r="J3853" s="4">
        <v>299</v>
      </c>
      <c r="K3853" s="4">
        <v>4</v>
      </c>
      <c r="L3853" s="4">
        <v>79</v>
      </c>
      <c r="M3853" s="4">
        <v>36</v>
      </c>
      <c r="N3853" s="4">
        <v>14.4</v>
      </c>
      <c r="O3853" s="4">
        <v>3.2</v>
      </c>
      <c r="P3853" s="4">
        <v>1</v>
      </c>
      <c r="Q3853" s="4" t="s">
        <v>21</v>
      </c>
      <c r="R3853" s="4"/>
      <c r="V3853" s="5">
        <v>42644.586504629631</v>
      </c>
      <c r="X3853" s="5">
        <f t="shared" si="162"/>
        <v>42644.336504629631</v>
      </c>
      <c r="Y3853" s="4">
        <v>80</v>
      </c>
      <c r="Z3853" s="15"/>
      <c r="AA3853" s="15"/>
      <c r="AB3853" s="15"/>
      <c r="AC3853" s="15"/>
    </row>
    <row r="3854" spans="2:29" ht="15" customHeight="1" x14ac:dyDescent="0.25">
      <c r="B3854" t="s">
        <v>36</v>
      </c>
      <c r="F3854" s="4">
        <f t="shared" si="161"/>
        <v>-1</v>
      </c>
      <c r="G3854" s="4">
        <v>-1E-3</v>
      </c>
      <c r="H3854" s="4">
        <v>0</v>
      </c>
      <c r="I3854" s="4">
        <v>2</v>
      </c>
      <c r="J3854" s="4">
        <v>295</v>
      </c>
      <c r="K3854" s="4">
        <v>3.8</v>
      </c>
      <c r="L3854" s="4">
        <v>79</v>
      </c>
      <c r="M3854" s="4">
        <v>36</v>
      </c>
      <c r="N3854" s="4">
        <v>14.4</v>
      </c>
      <c r="O3854" s="4">
        <v>3.6</v>
      </c>
      <c r="P3854" s="4">
        <v>1</v>
      </c>
      <c r="Q3854" s="4" t="s">
        <v>21</v>
      </c>
      <c r="R3854" s="4"/>
      <c r="V3854" s="5">
        <v>42644.628182870372</v>
      </c>
      <c r="X3854" s="5">
        <f t="shared" si="162"/>
        <v>42644.378182870372</v>
      </c>
      <c r="Y3854" s="4">
        <v>80</v>
      </c>
      <c r="Z3854" s="15"/>
      <c r="AA3854" s="15"/>
      <c r="AB3854" s="15"/>
      <c r="AC3854" s="15"/>
    </row>
    <row r="3855" spans="2:29" ht="15" customHeight="1" x14ac:dyDescent="0.25">
      <c r="B3855" t="s">
        <v>36</v>
      </c>
      <c r="F3855" s="4">
        <f t="shared" si="161"/>
        <v>-1</v>
      </c>
      <c r="G3855" s="4">
        <v>-1E-3</v>
      </c>
      <c r="H3855" s="4">
        <v>0</v>
      </c>
      <c r="I3855" s="4">
        <v>1.9</v>
      </c>
      <c r="J3855" s="4">
        <v>284</v>
      </c>
      <c r="K3855" s="4">
        <v>4.3</v>
      </c>
      <c r="L3855" s="4">
        <v>77</v>
      </c>
      <c r="M3855" s="4">
        <v>36</v>
      </c>
      <c r="N3855" s="4">
        <v>14.4</v>
      </c>
      <c r="O3855" s="4">
        <v>3.7</v>
      </c>
      <c r="P3855" s="4">
        <v>1</v>
      </c>
      <c r="Q3855" s="4" t="s">
        <v>21</v>
      </c>
      <c r="R3855" s="4"/>
      <c r="V3855" s="5">
        <v>42644.669861111113</v>
      </c>
      <c r="X3855" s="5">
        <f t="shared" si="162"/>
        <v>42644.419861111113</v>
      </c>
      <c r="Y3855" s="4">
        <v>80</v>
      </c>
      <c r="Z3855" s="15"/>
      <c r="AA3855" s="15"/>
      <c r="AB3855" s="15"/>
      <c r="AC3855" s="15"/>
    </row>
    <row r="3856" spans="2:29" ht="15" customHeight="1" x14ac:dyDescent="0.25">
      <c r="B3856" t="s">
        <v>36</v>
      </c>
      <c r="F3856" s="4">
        <f t="shared" si="161"/>
        <v>-1</v>
      </c>
      <c r="G3856" s="4">
        <v>-1E-3</v>
      </c>
      <c r="H3856" s="4">
        <v>0</v>
      </c>
      <c r="I3856" s="4">
        <v>2</v>
      </c>
      <c r="J3856" s="4">
        <v>277</v>
      </c>
      <c r="K3856" s="4">
        <v>4.5999999999999996</v>
      </c>
      <c r="L3856" s="4">
        <v>75</v>
      </c>
      <c r="M3856" s="4">
        <v>36</v>
      </c>
      <c r="N3856" s="4">
        <v>14.4</v>
      </c>
      <c r="O3856" s="4">
        <v>4.3</v>
      </c>
      <c r="P3856" s="4">
        <v>1</v>
      </c>
      <c r="Q3856" s="4" t="s">
        <v>21</v>
      </c>
      <c r="R3856" s="4"/>
      <c r="V3856" s="5">
        <v>42644.711539351854</v>
      </c>
      <c r="X3856" s="5">
        <f t="shared" si="162"/>
        <v>42644.461539351854</v>
      </c>
      <c r="Y3856" s="4">
        <v>80</v>
      </c>
      <c r="Z3856" s="15"/>
      <c r="AA3856" s="15"/>
      <c r="AB3856" s="15"/>
      <c r="AC3856" s="15"/>
    </row>
    <row r="3857" spans="2:29" ht="15" customHeight="1" x14ac:dyDescent="0.25">
      <c r="B3857" t="s">
        <v>36</v>
      </c>
      <c r="F3857" s="4">
        <f t="shared" si="161"/>
        <v>-1</v>
      </c>
      <c r="G3857" s="4">
        <v>-1E-3</v>
      </c>
      <c r="H3857" s="4">
        <v>0</v>
      </c>
      <c r="I3857" s="4">
        <v>2.5</v>
      </c>
      <c r="J3857" s="4">
        <v>286</v>
      </c>
      <c r="K3857" s="4">
        <v>4.7</v>
      </c>
      <c r="L3857" s="4">
        <v>75</v>
      </c>
      <c r="M3857" s="4">
        <v>35</v>
      </c>
      <c r="N3857" s="4">
        <v>14.4</v>
      </c>
      <c r="O3857" s="4">
        <v>4.4000000000000004</v>
      </c>
      <c r="P3857" s="4">
        <v>1</v>
      </c>
      <c r="Q3857" s="4" t="s">
        <v>21</v>
      </c>
      <c r="R3857" s="4"/>
      <c r="V3857" s="5">
        <v>42644.752928240741</v>
      </c>
      <c r="X3857" s="5">
        <f t="shared" si="162"/>
        <v>42644.502928240741</v>
      </c>
      <c r="Y3857" s="4">
        <v>80</v>
      </c>
      <c r="Z3857" s="15"/>
      <c r="AA3857" s="15"/>
      <c r="AB3857" s="15"/>
      <c r="AC3857" s="15"/>
    </row>
    <row r="3858" spans="2:29" hidden="1" x14ac:dyDescent="0.25">
      <c r="B3858" t="s">
        <v>36</v>
      </c>
      <c r="F3858" s="4">
        <f t="shared" si="161"/>
        <v>0</v>
      </c>
      <c r="R3858" s="4"/>
      <c r="U3858" s="4">
        <v>13.49</v>
      </c>
      <c r="V3858" s="5">
        <v>42644.756550925929</v>
      </c>
      <c r="X3858" s="5">
        <f t="shared" si="162"/>
        <v>42644.506550925929</v>
      </c>
      <c r="Y3858" s="4">
        <v>80</v>
      </c>
    </row>
    <row r="3859" spans="2:29" x14ac:dyDescent="0.25">
      <c r="B3859" t="s">
        <v>36</v>
      </c>
      <c r="F3859" s="4">
        <f t="shared" si="161"/>
        <v>-1</v>
      </c>
      <c r="G3859" s="4">
        <v>-1E-3</v>
      </c>
      <c r="H3859" s="4">
        <v>0</v>
      </c>
      <c r="I3859" s="4">
        <v>2</v>
      </c>
      <c r="J3859" s="4">
        <v>290</v>
      </c>
      <c r="K3859" s="4">
        <v>6</v>
      </c>
      <c r="L3859" s="4">
        <v>71</v>
      </c>
      <c r="M3859" s="4">
        <v>36</v>
      </c>
      <c r="N3859" s="4">
        <v>14.4</v>
      </c>
      <c r="O3859" s="4">
        <v>5.6</v>
      </c>
      <c r="P3859" s="4">
        <v>1</v>
      </c>
      <c r="Q3859" s="4" t="s">
        <v>21</v>
      </c>
      <c r="R3859" s="4"/>
      <c r="V3859" s="5">
        <v>42644.794606481482</v>
      </c>
      <c r="X3859" s="5">
        <f t="shared" si="162"/>
        <v>42644.544606481482</v>
      </c>
      <c r="Y3859" s="4">
        <v>80</v>
      </c>
    </row>
    <row r="3860" spans="2:29" x14ac:dyDescent="0.25">
      <c r="B3860" t="s">
        <v>36</v>
      </c>
      <c r="F3860" s="4">
        <f t="shared" si="161"/>
        <v>-1</v>
      </c>
      <c r="G3860" s="4">
        <v>-1E-3</v>
      </c>
      <c r="H3860" s="4">
        <v>0</v>
      </c>
      <c r="I3860" s="4">
        <v>2.2000000000000002</v>
      </c>
      <c r="J3860" s="4">
        <v>295</v>
      </c>
      <c r="K3860" s="4">
        <v>6.8</v>
      </c>
      <c r="L3860" s="4">
        <v>69</v>
      </c>
      <c r="M3860" s="4">
        <v>36</v>
      </c>
      <c r="N3860" s="4">
        <v>14.4</v>
      </c>
      <c r="O3860" s="4">
        <v>6</v>
      </c>
      <c r="P3860" s="4">
        <v>1</v>
      </c>
      <c r="Q3860" s="4" t="s">
        <v>21</v>
      </c>
      <c r="R3860" s="4"/>
      <c r="V3860" s="5">
        <v>42644.836284722223</v>
      </c>
      <c r="X3860" s="5">
        <f t="shared" si="162"/>
        <v>42644.586284722223</v>
      </c>
      <c r="Y3860" s="4">
        <v>80</v>
      </c>
    </row>
    <row r="3861" spans="2:29" x14ac:dyDescent="0.25">
      <c r="B3861" t="s">
        <v>36</v>
      </c>
      <c r="F3861" s="4">
        <f t="shared" si="161"/>
        <v>-1</v>
      </c>
      <c r="G3861" s="4">
        <v>-1E-3</v>
      </c>
      <c r="H3861" s="4">
        <v>0</v>
      </c>
      <c r="I3861" s="4">
        <v>2.2999999999999998</v>
      </c>
      <c r="J3861" s="4">
        <v>353</v>
      </c>
      <c r="K3861" s="4">
        <v>8.6</v>
      </c>
      <c r="L3861" s="4">
        <v>63</v>
      </c>
      <c r="M3861" s="4">
        <v>36</v>
      </c>
      <c r="N3861" s="4">
        <v>14.4</v>
      </c>
      <c r="O3861" s="4">
        <v>6.7</v>
      </c>
      <c r="P3861" s="4">
        <v>1</v>
      </c>
      <c r="Q3861" s="4" t="s">
        <v>21</v>
      </c>
      <c r="R3861" s="4"/>
      <c r="V3861" s="5">
        <v>42644.877962962964</v>
      </c>
      <c r="X3861" s="5">
        <f t="shared" si="162"/>
        <v>42644.627962962964</v>
      </c>
      <c r="Y3861" s="4">
        <v>80</v>
      </c>
    </row>
    <row r="3862" spans="2:29" x14ac:dyDescent="0.25">
      <c r="B3862" t="s">
        <v>36</v>
      </c>
      <c r="F3862" s="4">
        <f t="shared" si="161"/>
        <v>-1</v>
      </c>
      <c r="G3862" s="4">
        <v>-1E-3</v>
      </c>
      <c r="H3862" s="4">
        <v>0</v>
      </c>
      <c r="I3862" s="4">
        <v>2.2000000000000002</v>
      </c>
      <c r="J3862" s="4">
        <v>334</v>
      </c>
      <c r="K3862" s="4">
        <v>9.3000000000000007</v>
      </c>
      <c r="L3862" s="4">
        <v>62</v>
      </c>
      <c r="M3862" s="4">
        <v>39</v>
      </c>
      <c r="N3862" s="4">
        <v>14.4</v>
      </c>
      <c r="O3862" s="4">
        <v>7.9</v>
      </c>
      <c r="P3862" s="4">
        <v>1</v>
      </c>
      <c r="Q3862" s="4" t="s">
        <v>21</v>
      </c>
      <c r="R3862" s="4"/>
      <c r="V3862" s="5">
        <v>42644.919641203705</v>
      </c>
      <c r="X3862" s="5">
        <f t="shared" si="162"/>
        <v>42644.669641203705</v>
      </c>
      <c r="Y3862" s="4">
        <v>80</v>
      </c>
    </row>
    <row r="3863" spans="2:29" x14ac:dyDescent="0.25">
      <c r="B3863" t="s">
        <v>36</v>
      </c>
      <c r="F3863" s="4">
        <f t="shared" si="161"/>
        <v>-1</v>
      </c>
      <c r="G3863" s="4">
        <v>-1E-3</v>
      </c>
      <c r="H3863" s="4">
        <v>0</v>
      </c>
      <c r="I3863" s="4">
        <v>1.8</v>
      </c>
      <c r="J3863" s="4">
        <v>16</v>
      </c>
      <c r="K3863" s="4">
        <v>8.1999999999999993</v>
      </c>
      <c r="L3863" s="4">
        <v>76</v>
      </c>
      <c r="M3863" s="4">
        <v>42</v>
      </c>
      <c r="N3863" s="4">
        <v>14.4</v>
      </c>
      <c r="O3863" s="4">
        <v>7.7</v>
      </c>
      <c r="P3863" s="4">
        <v>1</v>
      </c>
      <c r="Q3863" s="4" t="s">
        <v>21</v>
      </c>
      <c r="R3863" s="4"/>
      <c r="V3863" s="5">
        <v>42644.961319444446</v>
      </c>
      <c r="X3863" s="5">
        <f t="shared" si="162"/>
        <v>42644.711319444446</v>
      </c>
      <c r="Y3863" s="4">
        <v>80</v>
      </c>
    </row>
    <row r="3864" spans="2:29" x14ac:dyDescent="0.25">
      <c r="B3864" t="s">
        <v>36</v>
      </c>
      <c r="F3864" s="4">
        <f t="shared" si="161"/>
        <v>-1</v>
      </c>
      <c r="G3864" s="4">
        <v>-1E-3</v>
      </c>
      <c r="H3864" s="4">
        <v>0</v>
      </c>
      <c r="I3864" s="4">
        <v>1.8</v>
      </c>
      <c r="J3864" s="4">
        <v>331</v>
      </c>
      <c r="K3864" s="4">
        <v>7.2</v>
      </c>
      <c r="L3864" s="4">
        <v>86</v>
      </c>
      <c r="M3864" s="4">
        <v>42</v>
      </c>
      <c r="N3864" s="4">
        <v>14.4</v>
      </c>
      <c r="O3864" s="4">
        <v>6.4</v>
      </c>
      <c r="P3864" s="4">
        <v>1</v>
      </c>
      <c r="Q3864" s="4" t="s">
        <v>21</v>
      </c>
      <c r="R3864" s="4"/>
      <c r="V3864" s="5">
        <v>42645.002997685187</v>
      </c>
      <c r="X3864" s="5">
        <f t="shared" si="162"/>
        <v>42644.752997685187</v>
      </c>
      <c r="Y3864" s="4">
        <v>80</v>
      </c>
    </row>
    <row r="3865" spans="2:29" x14ac:dyDescent="0.25">
      <c r="B3865" t="s">
        <v>36</v>
      </c>
      <c r="F3865" s="4">
        <f t="shared" si="161"/>
        <v>-1</v>
      </c>
      <c r="G3865" s="4">
        <v>-1E-3</v>
      </c>
      <c r="H3865" s="4">
        <v>0</v>
      </c>
      <c r="I3865" s="4">
        <v>1.7</v>
      </c>
      <c r="J3865" s="4">
        <v>327</v>
      </c>
      <c r="K3865" s="4">
        <v>6.9</v>
      </c>
      <c r="L3865" s="4">
        <v>88</v>
      </c>
      <c r="M3865" s="4">
        <v>43</v>
      </c>
      <c r="N3865" s="4">
        <v>14.4</v>
      </c>
      <c r="O3865" s="4">
        <v>6</v>
      </c>
      <c r="P3865" s="4">
        <v>1</v>
      </c>
      <c r="Q3865" s="4" t="s">
        <v>21</v>
      </c>
      <c r="R3865" s="4"/>
      <c r="V3865" s="5">
        <v>42645.044675925928</v>
      </c>
      <c r="X3865" s="5">
        <f t="shared" si="162"/>
        <v>42644.794675925928</v>
      </c>
      <c r="Y3865" s="4">
        <v>80</v>
      </c>
    </row>
    <row r="3866" spans="2:29" x14ac:dyDescent="0.25">
      <c r="B3866" t="s">
        <v>36</v>
      </c>
      <c r="F3866" s="4">
        <f t="shared" si="161"/>
        <v>-1</v>
      </c>
      <c r="G3866" s="4">
        <v>-1E-3</v>
      </c>
      <c r="H3866" s="4">
        <v>0</v>
      </c>
      <c r="I3866" s="4">
        <v>1.5</v>
      </c>
      <c r="J3866" s="4">
        <v>312</v>
      </c>
      <c r="K3866" s="4">
        <v>6.7</v>
      </c>
      <c r="L3866" s="4">
        <v>90</v>
      </c>
      <c r="M3866" s="4">
        <v>43</v>
      </c>
      <c r="N3866" s="4">
        <v>14.4</v>
      </c>
      <c r="O3866" s="4">
        <v>5.7</v>
      </c>
      <c r="P3866" s="4">
        <v>1</v>
      </c>
      <c r="Q3866" s="4" t="s">
        <v>21</v>
      </c>
      <c r="R3866" s="4"/>
      <c r="V3866" s="5">
        <v>42645.086354166669</v>
      </c>
      <c r="X3866" s="5">
        <f t="shared" si="162"/>
        <v>42644.836354166669</v>
      </c>
      <c r="Y3866" s="4">
        <v>80</v>
      </c>
    </row>
    <row r="3867" spans="2:29" x14ac:dyDescent="0.25">
      <c r="B3867" t="s">
        <v>36</v>
      </c>
      <c r="F3867" s="4">
        <f t="shared" si="161"/>
        <v>-1</v>
      </c>
      <c r="G3867" s="4">
        <v>-1E-3</v>
      </c>
      <c r="H3867" s="4">
        <v>0</v>
      </c>
      <c r="I3867" s="4">
        <v>1.7</v>
      </c>
      <c r="J3867" s="4">
        <v>313</v>
      </c>
      <c r="K3867" s="4">
        <v>6.6</v>
      </c>
      <c r="L3867" s="4">
        <v>92</v>
      </c>
      <c r="M3867" s="4">
        <v>42</v>
      </c>
      <c r="N3867" s="4">
        <v>14.4</v>
      </c>
      <c r="O3867" s="4">
        <v>5.7</v>
      </c>
      <c r="P3867" s="4">
        <v>1</v>
      </c>
      <c r="Q3867" s="4" t="s">
        <v>21</v>
      </c>
      <c r="R3867" s="4"/>
      <c r="V3867" s="5">
        <v>42645.128032407411</v>
      </c>
      <c r="X3867" s="5">
        <f t="shared" si="162"/>
        <v>42644.878032407411</v>
      </c>
      <c r="Y3867" s="4">
        <v>80</v>
      </c>
    </row>
    <row r="3868" spans="2:29" x14ac:dyDescent="0.25">
      <c r="B3868" t="s">
        <v>36</v>
      </c>
      <c r="F3868" s="4">
        <f t="shared" si="161"/>
        <v>-1</v>
      </c>
      <c r="G3868" s="4">
        <v>-1E-3</v>
      </c>
      <c r="H3868" s="4">
        <v>0</v>
      </c>
      <c r="I3868" s="4">
        <v>1.5</v>
      </c>
      <c r="J3868" s="4">
        <v>327</v>
      </c>
      <c r="K3868" s="4">
        <v>6.7</v>
      </c>
      <c r="L3868" s="4">
        <v>91</v>
      </c>
      <c r="M3868" s="4">
        <v>45</v>
      </c>
      <c r="N3868" s="4">
        <v>14.4</v>
      </c>
      <c r="O3868" s="4">
        <v>5.8</v>
      </c>
      <c r="P3868" s="4">
        <v>1</v>
      </c>
      <c r="Q3868" s="4" t="s">
        <v>21</v>
      </c>
      <c r="R3868" s="4"/>
      <c r="V3868" s="5">
        <v>42645.169710648152</v>
      </c>
      <c r="X3868" s="5">
        <f t="shared" si="162"/>
        <v>42644.919710648152</v>
      </c>
      <c r="Y3868" s="4">
        <v>80</v>
      </c>
    </row>
    <row r="3869" spans="2:29" ht="15" customHeight="1" x14ac:dyDescent="0.25">
      <c r="B3869" t="s">
        <v>36</v>
      </c>
      <c r="F3869" s="4">
        <f t="shared" si="161"/>
        <v>-1</v>
      </c>
      <c r="G3869" s="4">
        <v>-1E-3</v>
      </c>
      <c r="H3869" s="4">
        <v>0</v>
      </c>
      <c r="I3869" s="4">
        <v>1.5</v>
      </c>
      <c r="J3869" s="4">
        <v>338</v>
      </c>
      <c r="K3869" s="4">
        <v>6.7</v>
      </c>
      <c r="L3869" s="4">
        <v>90</v>
      </c>
      <c r="M3869" s="4">
        <v>44</v>
      </c>
      <c r="N3869" s="4">
        <v>14.4</v>
      </c>
      <c r="O3869" s="4">
        <v>5.8</v>
      </c>
      <c r="P3869" s="4">
        <v>1</v>
      </c>
      <c r="Q3869" s="4" t="s">
        <v>21</v>
      </c>
      <c r="R3869" s="4"/>
      <c r="V3869" s="5">
        <v>42645.211388888885</v>
      </c>
      <c r="X3869" s="5">
        <f t="shared" si="162"/>
        <v>42644.961388888885</v>
      </c>
      <c r="Y3869" s="4">
        <v>80</v>
      </c>
      <c r="Z3869" s="15" t="s">
        <v>37</v>
      </c>
      <c r="AA3869" s="15"/>
      <c r="AB3869" s="15"/>
      <c r="AC3869" s="15"/>
    </row>
    <row r="3870" spans="2:29" ht="15" customHeight="1" x14ac:dyDescent="0.25">
      <c r="B3870" t="s">
        <v>36</v>
      </c>
      <c r="F3870" s="4">
        <f t="shared" si="161"/>
        <v>-1</v>
      </c>
      <c r="G3870" s="4">
        <v>-1E-3</v>
      </c>
      <c r="H3870" s="4">
        <v>0</v>
      </c>
      <c r="I3870" s="4">
        <v>0.9</v>
      </c>
      <c r="J3870" s="4">
        <v>12</v>
      </c>
      <c r="K3870" s="4">
        <v>6.6</v>
      </c>
      <c r="L3870" s="4">
        <v>90</v>
      </c>
      <c r="M3870" s="4">
        <v>46</v>
      </c>
      <c r="N3870" s="4">
        <v>14.4</v>
      </c>
      <c r="O3870" s="4">
        <v>5.7</v>
      </c>
      <c r="P3870" s="4">
        <v>1</v>
      </c>
      <c r="Q3870" s="4" t="s">
        <v>21</v>
      </c>
      <c r="R3870" s="4"/>
      <c r="V3870" s="5">
        <v>42645.253067129626</v>
      </c>
      <c r="X3870" s="5">
        <f t="shared" si="162"/>
        <v>42645.003067129626</v>
      </c>
      <c r="Y3870" s="4">
        <v>80</v>
      </c>
      <c r="Z3870" s="15"/>
      <c r="AA3870" s="15"/>
      <c r="AB3870" s="15"/>
      <c r="AC3870" s="15"/>
    </row>
    <row r="3871" spans="2:29" ht="15" hidden="1" customHeight="1" x14ac:dyDescent="0.25">
      <c r="B3871" t="s">
        <v>36</v>
      </c>
      <c r="F3871" s="4">
        <f t="shared" si="161"/>
        <v>0</v>
      </c>
      <c r="R3871" s="4"/>
      <c r="U3871" s="4">
        <v>13.44</v>
      </c>
      <c r="V3871" s="5">
        <v>42645.256550925929</v>
      </c>
      <c r="X3871" s="5">
        <f t="shared" si="162"/>
        <v>42645.006550925929</v>
      </c>
      <c r="Y3871" s="4">
        <v>80</v>
      </c>
      <c r="Z3871" s="15"/>
      <c r="AA3871" s="15"/>
      <c r="AB3871" s="15"/>
      <c r="AC3871" s="15"/>
    </row>
    <row r="3872" spans="2:29" ht="15" customHeight="1" x14ac:dyDescent="0.25">
      <c r="B3872" t="s">
        <v>36</v>
      </c>
      <c r="F3872" s="4">
        <f t="shared" si="161"/>
        <v>-1</v>
      </c>
      <c r="G3872" s="4">
        <v>-1E-3</v>
      </c>
      <c r="H3872" s="4">
        <v>0</v>
      </c>
      <c r="I3872" s="4">
        <v>0.8</v>
      </c>
      <c r="J3872" s="4">
        <v>330</v>
      </c>
      <c r="K3872" s="4">
        <v>6.5</v>
      </c>
      <c r="L3872" s="4">
        <v>91</v>
      </c>
      <c r="M3872" s="4">
        <v>47</v>
      </c>
      <c r="N3872" s="4">
        <v>14.4</v>
      </c>
      <c r="O3872" s="4">
        <v>5.8</v>
      </c>
      <c r="P3872" s="4">
        <v>1</v>
      </c>
      <c r="Q3872" s="4" t="s">
        <v>21</v>
      </c>
      <c r="R3872" s="4"/>
      <c r="V3872" s="5">
        <v>42645.294745370367</v>
      </c>
      <c r="X3872" s="5">
        <f t="shared" si="162"/>
        <v>42645.044745370367</v>
      </c>
      <c r="Y3872" s="4">
        <v>80</v>
      </c>
      <c r="Z3872" s="15"/>
      <c r="AA3872" s="15"/>
      <c r="AB3872" s="15"/>
      <c r="AC3872" s="15"/>
    </row>
    <row r="3873" spans="2:29" ht="15" customHeight="1" x14ac:dyDescent="0.25">
      <c r="B3873" t="s">
        <v>36</v>
      </c>
      <c r="F3873" s="4">
        <f t="shared" si="161"/>
        <v>-1</v>
      </c>
      <c r="G3873" s="4">
        <v>-1E-3</v>
      </c>
      <c r="H3873" s="4">
        <v>0</v>
      </c>
      <c r="I3873" s="4">
        <v>0.9</v>
      </c>
      <c r="J3873" s="4">
        <v>30</v>
      </c>
      <c r="K3873" s="4">
        <v>6.5</v>
      </c>
      <c r="L3873" s="4">
        <v>90</v>
      </c>
      <c r="M3873" s="4">
        <v>48</v>
      </c>
      <c r="N3873" s="4">
        <v>14.4</v>
      </c>
      <c r="O3873" s="4">
        <v>5.9</v>
      </c>
      <c r="P3873" s="4">
        <v>1</v>
      </c>
      <c r="Q3873" s="4" t="s">
        <v>21</v>
      </c>
      <c r="R3873" s="4"/>
      <c r="V3873" s="5">
        <v>42645.336423611108</v>
      </c>
      <c r="X3873" s="5">
        <f t="shared" si="162"/>
        <v>42645.086423611108</v>
      </c>
      <c r="Y3873" s="4">
        <v>80</v>
      </c>
      <c r="Z3873" s="15"/>
      <c r="AA3873" s="15"/>
      <c r="AB3873" s="15"/>
      <c r="AC3873" s="15"/>
    </row>
    <row r="3874" spans="2:29" ht="15" customHeight="1" x14ac:dyDescent="0.25">
      <c r="B3874" t="s">
        <v>36</v>
      </c>
      <c r="F3874" s="4">
        <f t="shared" si="161"/>
        <v>-1</v>
      </c>
      <c r="G3874" s="4">
        <v>-1E-3</v>
      </c>
      <c r="H3874" s="4">
        <v>0</v>
      </c>
      <c r="I3874" s="4">
        <v>0.7</v>
      </c>
      <c r="J3874" s="4">
        <v>358</v>
      </c>
      <c r="K3874" s="4">
        <v>6.5</v>
      </c>
      <c r="L3874" s="4">
        <v>90</v>
      </c>
      <c r="M3874" s="4">
        <v>48</v>
      </c>
      <c r="N3874" s="4">
        <v>14.4</v>
      </c>
      <c r="O3874" s="4">
        <v>6</v>
      </c>
      <c r="P3874" s="4">
        <v>1</v>
      </c>
      <c r="Q3874" s="4" t="s">
        <v>21</v>
      </c>
      <c r="R3874" s="4"/>
      <c r="V3874" s="5">
        <v>42645.378101851849</v>
      </c>
      <c r="X3874" s="5">
        <f t="shared" si="162"/>
        <v>42645.128101851849</v>
      </c>
      <c r="Y3874" s="4">
        <v>80</v>
      </c>
      <c r="Z3874" s="15"/>
      <c r="AA3874" s="15"/>
      <c r="AB3874" s="15"/>
      <c r="AC3874" s="15"/>
    </row>
    <row r="3875" spans="2:29" ht="15" customHeight="1" x14ac:dyDescent="0.25">
      <c r="B3875" t="s">
        <v>36</v>
      </c>
      <c r="F3875" s="4">
        <f t="shared" si="161"/>
        <v>-1</v>
      </c>
      <c r="G3875" s="4">
        <v>-1E-3</v>
      </c>
      <c r="H3875" s="4">
        <v>0</v>
      </c>
      <c r="I3875" s="4">
        <v>0.7</v>
      </c>
      <c r="J3875" s="4">
        <v>259</v>
      </c>
      <c r="K3875" s="4">
        <v>6.5</v>
      </c>
      <c r="L3875" s="4">
        <v>91</v>
      </c>
      <c r="M3875" s="4">
        <v>47</v>
      </c>
      <c r="N3875" s="4">
        <v>14.4</v>
      </c>
      <c r="O3875" s="4">
        <v>6</v>
      </c>
      <c r="P3875" s="4">
        <v>1</v>
      </c>
      <c r="Q3875" s="4" t="s">
        <v>21</v>
      </c>
      <c r="R3875" s="4"/>
      <c r="V3875" s="5">
        <v>42645.41978009259</v>
      </c>
      <c r="X3875" s="5">
        <f t="shared" si="162"/>
        <v>42645.16978009259</v>
      </c>
      <c r="Y3875" s="4">
        <v>80</v>
      </c>
      <c r="Z3875" s="15"/>
      <c r="AA3875" s="15"/>
      <c r="AB3875" s="15"/>
      <c r="AC3875" s="15"/>
    </row>
    <row r="3876" spans="2:29" ht="15" customHeight="1" x14ac:dyDescent="0.25">
      <c r="B3876" t="s">
        <v>36</v>
      </c>
      <c r="F3876" s="4">
        <f t="shared" si="161"/>
        <v>-1</v>
      </c>
      <c r="G3876" s="4">
        <v>-1E-3</v>
      </c>
      <c r="H3876" s="4">
        <v>0</v>
      </c>
      <c r="I3876" s="4">
        <v>1.1000000000000001</v>
      </c>
      <c r="J3876" s="4">
        <v>280</v>
      </c>
      <c r="K3876" s="4">
        <v>6.4</v>
      </c>
      <c r="L3876" s="4">
        <v>92</v>
      </c>
      <c r="M3876" s="4">
        <v>46</v>
      </c>
      <c r="N3876" s="4">
        <v>14.4</v>
      </c>
      <c r="O3876" s="4">
        <v>5.9</v>
      </c>
      <c r="P3876" s="4">
        <v>1</v>
      </c>
      <c r="Q3876" s="4" t="s">
        <v>21</v>
      </c>
      <c r="R3876" s="4"/>
      <c r="V3876" s="5">
        <v>42645.461458333331</v>
      </c>
      <c r="X3876" s="5">
        <f t="shared" si="162"/>
        <v>42645.211458333331</v>
      </c>
      <c r="Y3876" s="4">
        <v>80</v>
      </c>
      <c r="Z3876" s="15"/>
      <c r="AA3876" s="15"/>
      <c r="AB3876" s="15"/>
      <c r="AC3876" s="15"/>
    </row>
    <row r="3877" spans="2:29" x14ac:dyDescent="0.25">
      <c r="B3877" t="s">
        <v>36</v>
      </c>
      <c r="F3877" s="4">
        <f t="shared" si="161"/>
        <v>-1</v>
      </c>
      <c r="G3877" s="4">
        <v>-1E-3</v>
      </c>
      <c r="H3877" s="4">
        <v>0</v>
      </c>
      <c r="I3877" s="4">
        <v>1.4</v>
      </c>
      <c r="J3877" s="4">
        <v>301</v>
      </c>
      <c r="K3877" s="4">
        <v>6.3</v>
      </c>
      <c r="L3877" s="4">
        <v>93</v>
      </c>
      <c r="M3877" s="4">
        <v>44</v>
      </c>
      <c r="N3877" s="4">
        <v>14.4</v>
      </c>
      <c r="O3877" s="4">
        <v>5.7</v>
      </c>
      <c r="P3877" s="4">
        <v>1</v>
      </c>
      <c r="Q3877" s="4" t="s">
        <v>21</v>
      </c>
      <c r="R3877" s="4"/>
      <c r="V3877" s="5">
        <v>42645.503136574072</v>
      </c>
      <c r="X3877" s="5">
        <f t="shared" si="162"/>
        <v>42645.253136574072</v>
      </c>
      <c r="Y3877" s="4">
        <v>80</v>
      </c>
    </row>
    <row r="3878" spans="2:29" x14ac:dyDescent="0.25">
      <c r="B3878" t="s">
        <v>36</v>
      </c>
      <c r="F3878" s="4">
        <f t="shared" si="161"/>
        <v>-1</v>
      </c>
      <c r="G3878" s="4">
        <v>-1E-3</v>
      </c>
      <c r="H3878" s="4">
        <v>0</v>
      </c>
      <c r="I3878" s="4">
        <v>1.1000000000000001</v>
      </c>
      <c r="J3878" s="4">
        <v>246</v>
      </c>
      <c r="K3878" s="4">
        <v>6.3</v>
      </c>
      <c r="L3878" s="4">
        <v>93</v>
      </c>
      <c r="M3878" s="4">
        <v>46</v>
      </c>
      <c r="N3878" s="4">
        <v>14.4</v>
      </c>
      <c r="O3878" s="4">
        <v>5.6</v>
      </c>
      <c r="P3878" s="4">
        <v>1</v>
      </c>
      <c r="Q3878" s="4" t="s">
        <v>21</v>
      </c>
      <c r="R3878" s="4"/>
      <c r="V3878" s="5">
        <v>42645.544814814813</v>
      </c>
      <c r="X3878" s="5">
        <f t="shared" si="162"/>
        <v>42645.294814814813</v>
      </c>
      <c r="Y3878" s="4">
        <v>80</v>
      </c>
    </row>
    <row r="3879" spans="2:29" x14ac:dyDescent="0.25">
      <c r="B3879" t="s">
        <v>36</v>
      </c>
      <c r="F3879" s="4">
        <f t="shared" si="161"/>
        <v>-1</v>
      </c>
      <c r="G3879" s="4">
        <v>-1E-3</v>
      </c>
      <c r="H3879" s="4">
        <v>0</v>
      </c>
      <c r="I3879" s="4">
        <v>1.2</v>
      </c>
      <c r="J3879" s="4">
        <v>226</v>
      </c>
      <c r="K3879" s="4">
        <v>6.2</v>
      </c>
      <c r="L3879" s="4">
        <v>93</v>
      </c>
      <c r="M3879" s="4">
        <v>49</v>
      </c>
      <c r="N3879" s="4">
        <v>14.4</v>
      </c>
      <c r="O3879" s="4">
        <v>5.6</v>
      </c>
      <c r="P3879" s="4">
        <v>1</v>
      </c>
      <c r="Q3879" s="4" t="s">
        <v>21</v>
      </c>
      <c r="R3879" s="4"/>
      <c r="V3879" s="5">
        <v>42645.586493055554</v>
      </c>
      <c r="X3879" s="5">
        <f t="shared" si="162"/>
        <v>42645.336493055554</v>
      </c>
      <c r="Y3879" s="4">
        <v>80</v>
      </c>
    </row>
    <row r="3880" spans="2:29" x14ac:dyDescent="0.25">
      <c r="B3880" t="s">
        <v>36</v>
      </c>
      <c r="F3880" s="4">
        <f t="shared" si="161"/>
        <v>-1</v>
      </c>
      <c r="G3880" s="4">
        <v>-1E-3</v>
      </c>
      <c r="H3880" s="4">
        <v>0</v>
      </c>
      <c r="I3880" s="4">
        <v>2</v>
      </c>
      <c r="J3880" s="4">
        <v>213</v>
      </c>
      <c r="K3880" s="4">
        <v>6</v>
      </c>
      <c r="L3880" s="4">
        <v>93</v>
      </c>
      <c r="M3880" s="4">
        <v>51</v>
      </c>
      <c r="N3880" s="4">
        <v>14.4</v>
      </c>
      <c r="O3880" s="4">
        <v>5.4</v>
      </c>
      <c r="P3880" s="4">
        <v>1</v>
      </c>
      <c r="Q3880" s="4" t="s">
        <v>21</v>
      </c>
      <c r="R3880" s="4"/>
      <c r="V3880" s="5">
        <v>42645.628171296295</v>
      </c>
      <c r="X3880" s="5">
        <f t="shared" si="162"/>
        <v>42645.378171296295</v>
      </c>
      <c r="Y3880" s="4">
        <v>80</v>
      </c>
    </row>
    <row r="3881" spans="2:29" x14ac:dyDescent="0.25">
      <c r="B3881" t="s">
        <v>36</v>
      </c>
      <c r="F3881" s="4">
        <f t="shared" si="161"/>
        <v>-1</v>
      </c>
      <c r="G3881" s="4">
        <v>-1E-3</v>
      </c>
      <c r="H3881" s="4">
        <v>0</v>
      </c>
      <c r="I3881" s="4">
        <v>2.5</v>
      </c>
      <c r="J3881" s="4">
        <v>202</v>
      </c>
      <c r="K3881" s="4">
        <v>5.8</v>
      </c>
      <c r="L3881" s="4">
        <v>86</v>
      </c>
      <c r="M3881" s="4">
        <v>54</v>
      </c>
      <c r="N3881" s="4">
        <v>14.4</v>
      </c>
      <c r="O3881" s="4">
        <v>5.0999999999999996</v>
      </c>
      <c r="P3881" s="4">
        <v>1</v>
      </c>
      <c r="Q3881" s="4" t="s">
        <v>21</v>
      </c>
      <c r="R3881" s="4"/>
      <c r="V3881" s="5">
        <v>42645.669849537036</v>
      </c>
      <c r="X3881" s="5">
        <f t="shared" si="162"/>
        <v>42645.419849537036</v>
      </c>
      <c r="Y3881" s="4">
        <v>80</v>
      </c>
    </row>
    <row r="3882" spans="2:29" x14ac:dyDescent="0.25">
      <c r="B3882" t="s">
        <v>36</v>
      </c>
      <c r="F3882" s="4">
        <f t="shared" si="161"/>
        <v>-1</v>
      </c>
      <c r="G3882" s="4">
        <v>-1E-3</v>
      </c>
      <c r="H3882" s="4">
        <v>0</v>
      </c>
      <c r="I3882" s="4">
        <v>3.1</v>
      </c>
      <c r="J3882" s="4">
        <v>194</v>
      </c>
      <c r="K3882" s="4">
        <v>4.7</v>
      </c>
      <c r="L3882" s="4">
        <v>85</v>
      </c>
      <c r="M3882" s="4">
        <v>57</v>
      </c>
      <c r="N3882" s="4">
        <v>14.4</v>
      </c>
      <c r="O3882" s="4">
        <v>4.5</v>
      </c>
      <c r="P3882" s="4">
        <v>1</v>
      </c>
      <c r="Q3882" s="4" t="s">
        <v>21</v>
      </c>
      <c r="R3882" s="4"/>
      <c r="V3882" s="5">
        <v>42645.711527777778</v>
      </c>
      <c r="X3882" s="5">
        <f t="shared" si="162"/>
        <v>42645.461527777778</v>
      </c>
      <c r="Y3882" s="4">
        <v>80</v>
      </c>
    </row>
    <row r="3883" spans="2:29" x14ac:dyDescent="0.25">
      <c r="B3883" t="s">
        <v>36</v>
      </c>
      <c r="F3883" s="4">
        <f t="shared" si="161"/>
        <v>-1</v>
      </c>
      <c r="G3883" s="4">
        <v>-1E-3</v>
      </c>
      <c r="H3883" s="4">
        <v>0</v>
      </c>
      <c r="I3883" s="4">
        <v>3.2</v>
      </c>
      <c r="J3883" s="4">
        <v>191</v>
      </c>
      <c r="K3883" s="4">
        <v>3.6</v>
      </c>
      <c r="L3883" s="4">
        <v>85</v>
      </c>
      <c r="M3883" s="4">
        <v>60</v>
      </c>
      <c r="N3883" s="4">
        <v>14.4</v>
      </c>
      <c r="O3883" s="4">
        <v>3.3</v>
      </c>
      <c r="P3883" s="4">
        <v>1</v>
      </c>
      <c r="Q3883" s="4" t="s">
        <v>21</v>
      </c>
      <c r="R3883" s="4"/>
      <c r="V3883" s="5">
        <v>42645.752928240741</v>
      </c>
      <c r="X3883" s="5">
        <f t="shared" si="162"/>
        <v>42645.502928240741</v>
      </c>
      <c r="Y3883" s="4">
        <v>80</v>
      </c>
    </row>
    <row r="3884" spans="2:29" hidden="1" x14ac:dyDescent="0.25">
      <c r="B3884" t="s">
        <v>36</v>
      </c>
      <c r="F3884" s="4">
        <f t="shared" si="161"/>
        <v>0</v>
      </c>
      <c r="R3884" s="4"/>
      <c r="U3884" s="4">
        <v>13.45</v>
      </c>
      <c r="V3884" s="5">
        <v>42645.756550925929</v>
      </c>
      <c r="X3884" s="5">
        <f t="shared" si="162"/>
        <v>42645.506550925929</v>
      </c>
      <c r="Y3884" s="4">
        <v>80</v>
      </c>
    </row>
    <row r="3885" spans="2:29" x14ac:dyDescent="0.25">
      <c r="B3885" t="s">
        <v>36</v>
      </c>
      <c r="F3885" s="4">
        <f t="shared" si="161"/>
        <v>-1</v>
      </c>
      <c r="G3885" s="4">
        <v>-1E-3</v>
      </c>
      <c r="H3885" s="4">
        <v>0</v>
      </c>
      <c r="I3885" s="4">
        <v>3.4</v>
      </c>
      <c r="J3885" s="4">
        <v>193</v>
      </c>
      <c r="K3885" s="4">
        <v>4.5999999999999996</v>
      </c>
      <c r="L3885" s="4">
        <v>83</v>
      </c>
      <c r="M3885" s="4">
        <v>59</v>
      </c>
      <c r="N3885" s="4">
        <v>14.4</v>
      </c>
      <c r="O3885" s="4">
        <v>3.8</v>
      </c>
      <c r="P3885" s="4">
        <v>1</v>
      </c>
      <c r="Q3885" s="4" t="s">
        <v>21</v>
      </c>
      <c r="R3885" s="4"/>
      <c r="V3885" s="5">
        <v>42645.794606481482</v>
      </c>
      <c r="X3885" s="5">
        <f t="shared" si="162"/>
        <v>42645.544606481482</v>
      </c>
      <c r="Y3885" s="4">
        <v>80</v>
      </c>
    </row>
    <row r="3886" spans="2:29" x14ac:dyDescent="0.25">
      <c r="B3886" t="s">
        <v>36</v>
      </c>
      <c r="F3886" s="4">
        <f t="shared" si="161"/>
        <v>-1</v>
      </c>
      <c r="G3886" s="4">
        <v>-1E-3</v>
      </c>
      <c r="H3886" s="4">
        <v>0</v>
      </c>
      <c r="I3886" s="4">
        <v>4.2</v>
      </c>
      <c r="J3886" s="4">
        <v>192</v>
      </c>
      <c r="K3886" s="4">
        <v>5.5</v>
      </c>
      <c r="L3886" s="4">
        <v>76</v>
      </c>
      <c r="M3886" s="4">
        <v>59</v>
      </c>
      <c r="N3886" s="4">
        <v>14.4</v>
      </c>
      <c r="O3886" s="4">
        <v>5</v>
      </c>
      <c r="P3886" s="4">
        <v>1</v>
      </c>
      <c r="Q3886" s="4" t="s">
        <v>21</v>
      </c>
      <c r="R3886" s="4"/>
      <c r="V3886" s="5">
        <v>42645.836284722223</v>
      </c>
      <c r="X3886" s="5">
        <f t="shared" si="162"/>
        <v>42645.586284722223</v>
      </c>
      <c r="Y3886" s="4">
        <v>80</v>
      </c>
    </row>
    <row r="3887" spans="2:29" x14ac:dyDescent="0.25">
      <c r="B3887" t="s">
        <v>36</v>
      </c>
      <c r="F3887" s="4">
        <f t="shared" si="161"/>
        <v>-1</v>
      </c>
      <c r="G3887" s="4">
        <v>-1E-3</v>
      </c>
      <c r="H3887" s="4">
        <v>0</v>
      </c>
      <c r="I3887" s="4">
        <v>2.5</v>
      </c>
      <c r="J3887" s="4">
        <v>202</v>
      </c>
      <c r="K3887" s="4">
        <v>6.3</v>
      </c>
      <c r="L3887" s="4">
        <v>74</v>
      </c>
      <c r="M3887" s="4">
        <v>58</v>
      </c>
      <c r="N3887" s="4">
        <v>14.4</v>
      </c>
      <c r="O3887" s="4">
        <v>6.1</v>
      </c>
      <c r="P3887" s="4">
        <v>1</v>
      </c>
      <c r="Q3887" s="4" t="s">
        <v>21</v>
      </c>
      <c r="R3887" s="4"/>
      <c r="V3887" s="5">
        <v>42645.877962962964</v>
      </c>
      <c r="X3887" s="5">
        <f t="shared" si="162"/>
        <v>42645.627962962964</v>
      </c>
      <c r="Y3887" s="4">
        <v>80</v>
      </c>
    </row>
    <row r="3888" spans="2:29" ht="15" customHeight="1" x14ac:dyDescent="0.25">
      <c r="B3888" t="s">
        <v>36</v>
      </c>
      <c r="F3888" s="4">
        <f t="shared" si="161"/>
        <v>-1</v>
      </c>
      <c r="G3888" s="4">
        <v>-1E-3</v>
      </c>
      <c r="H3888" s="4">
        <v>0</v>
      </c>
      <c r="I3888" s="4">
        <v>3</v>
      </c>
      <c r="J3888" s="4">
        <v>204</v>
      </c>
      <c r="K3888" s="4">
        <v>6.2</v>
      </c>
      <c r="L3888" s="4">
        <v>73</v>
      </c>
      <c r="M3888" s="4">
        <v>57</v>
      </c>
      <c r="N3888" s="4">
        <v>14.4</v>
      </c>
      <c r="O3888" s="4">
        <v>6</v>
      </c>
      <c r="P3888" s="4">
        <v>1</v>
      </c>
      <c r="Q3888" s="4" t="s">
        <v>21</v>
      </c>
      <c r="R3888" s="4"/>
      <c r="V3888" s="5">
        <v>42645.919641203705</v>
      </c>
      <c r="X3888" s="5">
        <f t="shared" si="162"/>
        <v>42645.669641203705</v>
      </c>
      <c r="Y3888" s="4">
        <v>80</v>
      </c>
      <c r="Z3888" s="15" t="s">
        <v>37</v>
      </c>
      <c r="AA3888" s="15"/>
      <c r="AB3888" s="15"/>
      <c r="AC3888" s="15"/>
    </row>
    <row r="3889" spans="2:29" ht="15" customHeight="1" x14ac:dyDescent="0.25">
      <c r="B3889" t="s">
        <v>36</v>
      </c>
      <c r="F3889" s="4">
        <f t="shared" si="161"/>
        <v>-1</v>
      </c>
      <c r="G3889" s="4">
        <v>-1E-3</v>
      </c>
      <c r="H3889" s="4">
        <v>0</v>
      </c>
      <c r="I3889" s="4">
        <v>3.2</v>
      </c>
      <c r="J3889" s="4">
        <v>172</v>
      </c>
      <c r="K3889" s="4">
        <v>6.2</v>
      </c>
      <c r="L3889" s="4">
        <v>72</v>
      </c>
      <c r="M3889" s="4">
        <v>55</v>
      </c>
      <c r="N3889" s="4">
        <v>14.4</v>
      </c>
      <c r="O3889" s="4">
        <v>6.6</v>
      </c>
      <c r="P3889" s="4">
        <v>1</v>
      </c>
      <c r="Q3889" s="4" t="s">
        <v>21</v>
      </c>
      <c r="R3889" s="4"/>
      <c r="V3889" s="5">
        <v>42645.961319444446</v>
      </c>
      <c r="X3889" s="5">
        <f t="shared" si="162"/>
        <v>42645.711319444446</v>
      </c>
      <c r="Y3889" s="4">
        <v>80</v>
      </c>
      <c r="Z3889" s="15"/>
      <c r="AA3889" s="15"/>
      <c r="AB3889" s="15"/>
      <c r="AC3889" s="15"/>
    </row>
    <row r="3890" spans="2:29" ht="15" customHeight="1" x14ac:dyDescent="0.25">
      <c r="B3890" t="s">
        <v>36</v>
      </c>
      <c r="F3890" s="4">
        <f t="shared" si="161"/>
        <v>-1</v>
      </c>
      <c r="G3890" s="4">
        <v>-1E-3</v>
      </c>
      <c r="H3890" s="4">
        <v>0</v>
      </c>
      <c r="I3890" s="4">
        <v>3.3</v>
      </c>
      <c r="J3890" s="4">
        <v>196</v>
      </c>
      <c r="K3890" s="4">
        <v>5.5</v>
      </c>
      <c r="L3890" s="4">
        <v>73</v>
      </c>
      <c r="M3890" s="4">
        <v>57</v>
      </c>
      <c r="N3890" s="4">
        <v>14.4</v>
      </c>
      <c r="O3890" s="4">
        <v>5.5</v>
      </c>
      <c r="P3890" s="4">
        <v>1</v>
      </c>
      <c r="Q3890" s="4" t="s">
        <v>21</v>
      </c>
      <c r="R3890" s="4"/>
      <c r="V3890" s="5">
        <v>42646.002997685187</v>
      </c>
      <c r="X3890" s="5">
        <f t="shared" si="162"/>
        <v>42645.752997685187</v>
      </c>
      <c r="Y3890" s="4">
        <v>80</v>
      </c>
      <c r="Z3890" s="15"/>
      <c r="AA3890" s="15"/>
      <c r="AB3890" s="15"/>
      <c r="AC3890" s="15"/>
    </row>
    <row r="3891" spans="2:29" ht="15" customHeight="1" x14ac:dyDescent="0.25">
      <c r="B3891" t="s">
        <v>36</v>
      </c>
      <c r="F3891" s="4">
        <f t="shared" si="161"/>
        <v>-1</v>
      </c>
      <c r="G3891" s="4">
        <v>-1E-3</v>
      </c>
      <c r="H3891" s="4">
        <v>0</v>
      </c>
      <c r="I3891" s="4">
        <v>1.4</v>
      </c>
      <c r="J3891" s="4">
        <v>177</v>
      </c>
      <c r="K3891" s="4">
        <v>5.6</v>
      </c>
      <c r="L3891" s="4">
        <v>70</v>
      </c>
      <c r="M3891" s="4">
        <v>55</v>
      </c>
      <c r="N3891" s="4">
        <v>14.4</v>
      </c>
      <c r="O3891" s="4">
        <v>5</v>
      </c>
      <c r="P3891" s="4">
        <v>1</v>
      </c>
      <c r="Q3891" s="4" t="s">
        <v>21</v>
      </c>
      <c r="R3891" s="4"/>
      <c r="V3891" s="5">
        <v>42646.044675925928</v>
      </c>
      <c r="X3891" s="5">
        <f t="shared" si="162"/>
        <v>42645.794675925928</v>
      </c>
      <c r="Y3891" s="4">
        <v>80</v>
      </c>
      <c r="Z3891" s="15"/>
      <c r="AA3891" s="15"/>
      <c r="AB3891" s="15"/>
      <c r="AC3891" s="15"/>
    </row>
    <row r="3892" spans="2:29" ht="15" customHeight="1" x14ac:dyDescent="0.25">
      <c r="B3892" t="s">
        <v>36</v>
      </c>
      <c r="F3892" s="4">
        <f t="shared" si="161"/>
        <v>-1</v>
      </c>
      <c r="G3892" s="4">
        <v>-1E-3</v>
      </c>
      <c r="H3892" s="4">
        <v>0</v>
      </c>
      <c r="I3892" s="4">
        <v>2.2999999999999998</v>
      </c>
      <c r="J3892" s="4">
        <v>175</v>
      </c>
      <c r="K3892" s="4">
        <v>5.3</v>
      </c>
      <c r="L3892" s="4">
        <v>76</v>
      </c>
      <c r="M3892" s="4">
        <v>54</v>
      </c>
      <c r="N3892" s="4">
        <v>14.4</v>
      </c>
      <c r="O3892" s="4">
        <v>4.5999999999999996</v>
      </c>
      <c r="P3892" s="4">
        <v>1</v>
      </c>
      <c r="Q3892" s="4" t="s">
        <v>21</v>
      </c>
      <c r="R3892" s="4"/>
      <c r="V3892" s="5">
        <v>42646.086354166669</v>
      </c>
      <c r="X3892" s="5">
        <f t="shared" si="162"/>
        <v>42645.836354166669</v>
      </c>
      <c r="Y3892" s="4">
        <v>80</v>
      </c>
      <c r="Z3892" s="15"/>
      <c r="AA3892" s="15"/>
      <c r="AB3892" s="15"/>
      <c r="AC3892" s="15"/>
    </row>
    <row r="3893" spans="2:29" ht="15" customHeight="1" x14ac:dyDescent="0.25">
      <c r="B3893" t="s">
        <v>36</v>
      </c>
      <c r="F3893" s="4">
        <f t="shared" si="161"/>
        <v>-1</v>
      </c>
      <c r="G3893" s="4">
        <v>-1E-3</v>
      </c>
      <c r="H3893" s="4">
        <v>0</v>
      </c>
      <c r="I3893" s="4">
        <v>1.5</v>
      </c>
      <c r="J3893" s="4">
        <v>176</v>
      </c>
      <c r="K3893" s="4">
        <v>4.4000000000000004</v>
      </c>
      <c r="L3893" s="4">
        <v>70</v>
      </c>
      <c r="M3893" s="4">
        <v>55</v>
      </c>
      <c r="N3893" s="4">
        <v>14.4</v>
      </c>
      <c r="O3893" s="4">
        <v>3.8</v>
      </c>
      <c r="P3893" s="4">
        <v>1</v>
      </c>
      <c r="Q3893" s="4" t="s">
        <v>21</v>
      </c>
      <c r="R3893" s="4"/>
      <c r="V3893" s="5">
        <v>42646.128032407411</v>
      </c>
      <c r="X3893" s="5">
        <f t="shared" si="162"/>
        <v>42645.878032407411</v>
      </c>
      <c r="Y3893" s="4">
        <v>80</v>
      </c>
      <c r="Z3893" s="15"/>
      <c r="AA3893" s="15"/>
      <c r="AB3893" s="15"/>
      <c r="AC3893" s="15"/>
    </row>
    <row r="3894" spans="2:29" ht="15" customHeight="1" x14ac:dyDescent="0.25">
      <c r="B3894" t="s">
        <v>36</v>
      </c>
      <c r="F3894" s="4">
        <f t="shared" si="161"/>
        <v>-1</v>
      </c>
      <c r="G3894" s="4">
        <v>-1E-3</v>
      </c>
      <c r="H3894" s="4">
        <v>0</v>
      </c>
      <c r="I3894" s="4">
        <v>1.7</v>
      </c>
      <c r="J3894" s="4">
        <v>164</v>
      </c>
      <c r="K3894" s="4">
        <v>3.7</v>
      </c>
      <c r="L3894" s="4">
        <v>76</v>
      </c>
      <c r="M3894" s="4">
        <v>54</v>
      </c>
      <c r="N3894" s="4">
        <v>14.4</v>
      </c>
      <c r="O3894" s="4">
        <v>3.2</v>
      </c>
      <c r="P3894" s="4">
        <v>1</v>
      </c>
      <c r="Q3894" s="4" t="s">
        <v>21</v>
      </c>
      <c r="R3894" s="4"/>
      <c r="V3894" s="5">
        <v>42646.169710648152</v>
      </c>
      <c r="X3894" s="5">
        <f t="shared" si="162"/>
        <v>42645.919710648152</v>
      </c>
      <c r="Y3894" s="4">
        <v>80</v>
      </c>
      <c r="Z3894" s="15"/>
      <c r="AA3894" s="15"/>
      <c r="AB3894" s="15"/>
      <c r="AC3894" s="15"/>
    </row>
    <row r="3895" spans="2:29" ht="15" customHeight="1" x14ac:dyDescent="0.25">
      <c r="B3895" t="s">
        <v>36</v>
      </c>
      <c r="F3895" s="4">
        <f t="shared" si="161"/>
        <v>-1</v>
      </c>
      <c r="G3895" s="4">
        <v>-1E-3</v>
      </c>
      <c r="H3895" s="4">
        <v>0</v>
      </c>
      <c r="I3895" s="4">
        <v>1.6</v>
      </c>
      <c r="J3895" s="4">
        <v>169</v>
      </c>
      <c r="K3895" s="4">
        <v>3.5</v>
      </c>
      <c r="L3895" s="4">
        <v>78</v>
      </c>
      <c r="M3895" s="4">
        <v>54</v>
      </c>
      <c r="N3895" s="4">
        <v>14.4</v>
      </c>
      <c r="O3895" s="4">
        <v>3</v>
      </c>
      <c r="P3895" s="4">
        <v>1</v>
      </c>
      <c r="Q3895" s="4" t="s">
        <v>21</v>
      </c>
      <c r="R3895" s="4"/>
      <c r="V3895" s="5">
        <v>42646.211388888885</v>
      </c>
      <c r="X3895" s="5">
        <f t="shared" si="162"/>
        <v>42645.961388888885</v>
      </c>
      <c r="Y3895" s="4">
        <v>80</v>
      </c>
      <c r="Z3895" s="15"/>
      <c r="AA3895" s="15"/>
      <c r="AB3895" s="15"/>
      <c r="AC3895" s="15"/>
    </row>
    <row r="3896" spans="2:29" x14ac:dyDescent="0.25">
      <c r="B3896" t="s">
        <v>36</v>
      </c>
      <c r="F3896" s="4">
        <f t="shared" si="161"/>
        <v>-1</v>
      </c>
      <c r="G3896" s="4">
        <v>-1E-3</v>
      </c>
      <c r="H3896" s="4">
        <v>0</v>
      </c>
      <c r="I3896" s="4">
        <v>1.4</v>
      </c>
      <c r="J3896" s="4">
        <v>171</v>
      </c>
      <c r="K3896" s="4">
        <v>3.3</v>
      </c>
      <c r="L3896" s="4">
        <v>80</v>
      </c>
      <c r="M3896" s="4">
        <v>55</v>
      </c>
      <c r="N3896" s="4">
        <v>14.4</v>
      </c>
      <c r="O3896" s="4">
        <v>2.5</v>
      </c>
      <c r="P3896" s="4">
        <v>1</v>
      </c>
      <c r="Q3896" s="4" t="s">
        <v>21</v>
      </c>
      <c r="R3896" s="4"/>
      <c r="V3896" s="5">
        <v>42646.253067129626</v>
      </c>
      <c r="X3896" s="5">
        <f t="shared" si="162"/>
        <v>42646.003067129626</v>
      </c>
      <c r="Y3896" s="4">
        <v>80</v>
      </c>
    </row>
    <row r="3897" spans="2:29" hidden="1" x14ac:dyDescent="0.25">
      <c r="B3897" t="s">
        <v>36</v>
      </c>
      <c r="F3897" s="4">
        <f t="shared" si="161"/>
        <v>0</v>
      </c>
      <c r="R3897" s="4"/>
      <c r="U3897" s="4">
        <v>13.41</v>
      </c>
      <c r="V3897" s="5">
        <v>42646.256550925929</v>
      </c>
      <c r="X3897" s="5">
        <f t="shared" si="162"/>
        <v>42646.006550925929</v>
      </c>
      <c r="Y3897" s="4">
        <v>80</v>
      </c>
    </row>
    <row r="3898" spans="2:29" x14ac:dyDescent="0.25">
      <c r="B3898" t="s">
        <v>36</v>
      </c>
      <c r="F3898" s="4">
        <f t="shared" si="161"/>
        <v>-1</v>
      </c>
      <c r="G3898" s="4">
        <v>-1E-3</v>
      </c>
      <c r="H3898" s="4">
        <v>0</v>
      </c>
      <c r="I3898" s="4">
        <v>0.4</v>
      </c>
      <c r="J3898" s="4">
        <v>115</v>
      </c>
      <c r="K3898" s="4">
        <v>2.1</v>
      </c>
      <c r="L3898" s="4">
        <v>87</v>
      </c>
      <c r="M3898" s="4">
        <v>55</v>
      </c>
      <c r="N3898" s="4">
        <v>14.4</v>
      </c>
      <c r="O3898" s="4">
        <v>1.6</v>
      </c>
      <c r="P3898" s="4">
        <v>1</v>
      </c>
      <c r="Q3898" s="4" t="s">
        <v>21</v>
      </c>
      <c r="R3898" s="4"/>
      <c r="V3898" s="5">
        <v>42646.294745370367</v>
      </c>
      <c r="X3898" s="5">
        <f t="shared" si="162"/>
        <v>42646.044745370367</v>
      </c>
      <c r="Y3898" s="4">
        <v>80</v>
      </c>
    </row>
    <row r="3899" spans="2:29" x14ac:dyDescent="0.25">
      <c r="B3899" t="s">
        <v>36</v>
      </c>
      <c r="F3899" s="4">
        <f t="shared" si="161"/>
        <v>-1</v>
      </c>
      <c r="G3899" s="4">
        <v>-1E-3</v>
      </c>
      <c r="H3899" s="4">
        <v>0</v>
      </c>
      <c r="I3899" s="4">
        <v>0.4</v>
      </c>
      <c r="J3899" s="4">
        <v>169</v>
      </c>
      <c r="K3899" s="4">
        <v>1.6</v>
      </c>
      <c r="L3899" s="4">
        <v>87</v>
      </c>
      <c r="M3899" s="4">
        <v>55</v>
      </c>
      <c r="N3899" s="4">
        <v>14.4</v>
      </c>
      <c r="O3899" s="4">
        <v>0.7</v>
      </c>
      <c r="P3899" s="4">
        <v>1</v>
      </c>
      <c r="Q3899" s="4" t="s">
        <v>21</v>
      </c>
      <c r="R3899" s="4"/>
      <c r="V3899" s="5">
        <v>42646.336423611108</v>
      </c>
      <c r="X3899" s="5">
        <f t="shared" si="162"/>
        <v>42646.086423611108</v>
      </c>
      <c r="Y3899" s="4">
        <v>80</v>
      </c>
    </row>
    <row r="3900" spans="2:29" x14ac:dyDescent="0.25">
      <c r="B3900" t="s">
        <v>36</v>
      </c>
      <c r="F3900" s="4">
        <f t="shared" si="161"/>
        <v>-1</v>
      </c>
      <c r="G3900" s="4">
        <v>-1E-3</v>
      </c>
      <c r="H3900" s="4">
        <v>0</v>
      </c>
      <c r="I3900" s="4">
        <v>0.5</v>
      </c>
      <c r="J3900" s="4">
        <v>161</v>
      </c>
      <c r="K3900" s="4">
        <v>1.2</v>
      </c>
      <c r="L3900" s="4">
        <v>88</v>
      </c>
      <c r="M3900" s="4">
        <v>55</v>
      </c>
      <c r="N3900" s="4">
        <v>14.4</v>
      </c>
      <c r="O3900" s="4">
        <v>0</v>
      </c>
      <c r="P3900" s="4">
        <v>1</v>
      </c>
      <c r="Q3900" s="4" t="s">
        <v>21</v>
      </c>
      <c r="R3900" s="4"/>
      <c r="V3900" s="5">
        <v>42646.378101851849</v>
      </c>
      <c r="X3900" s="5">
        <f t="shared" si="162"/>
        <v>42646.128101851849</v>
      </c>
      <c r="Y3900" s="4">
        <v>80</v>
      </c>
    </row>
    <row r="3901" spans="2:29" x14ac:dyDescent="0.25">
      <c r="B3901" t="s">
        <v>36</v>
      </c>
      <c r="F3901" s="4">
        <f t="shared" si="161"/>
        <v>-1</v>
      </c>
      <c r="G3901" s="4">
        <v>-1E-3</v>
      </c>
      <c r="H3901" s="4">
        <v>0</v>
      </c>
      <c r="I3901" s="4">
        <v>0.8</v>
      </c>
      <c r="J3901" s="4">
        <v>165</v>
      </c>
      <c r="K3901" s="4">
        <v>0.6</v>
      </c>
      <c r="L3901" s="4">
        <v>89</v>
      </c>
      <c r="M3901" s="4">
        <v>55</v>
      </c>
      <c r="N3901" s="4">
        <v>14.4</v>
      </c>
      <c r="O3901" s="4">
        <v>-0.5</v>
      </c>
      <c r="P3901" s="4">
        <v>1</v>
      </c>
      <c r="Q3901" s="4" t="s">
        <v>21</v>
      </c>
      <c r="R3901" s="4"/>
      <c r="V3901" s="5">
        <v>42646.41978009259</v>
      </c>
      <c r="X3901" s="5">
        <f t="shared" si="162"/>
        <v>42646.16978009259</v>
      </c>
      <c r="Y3901" s="4">
        <v>80</v>
      </c>
    </row>
    <row r="3902" spans="2:29" x14ac:dyDescent="0.25">
      <c r="B3902" t="s">
        <v>36</v>
      </c>
      <c r="F3902" s="4">
        <f t="shared" si="161"/>
        <v>-1</v>
      </c>
      <c r="G3902" s="4">
        <v>-1E-3</v>
      </c>
      <c r="H3902" s="4">
        <v>0</v>
      </c>
      <c r="I3902" s="4">
        <v>0.4</v>
      </c>
      <c r="J3902" s="4">
        <v>140</v>
      </c>
      <c r="K3902" s="4">
        <v>0.5</v>
      </c>
      <c r="L3902" s="4">
        <v>88</v>
      </c>
      <c r="M3902" s="4">
        <v>55</v>
      </c>
      <c r="N3902" s="4">
        <v>14.4</v>
      </c>
      <c r="O3902" s="4">
        <v>-0.7</v>
      </c>
      <c r="P3902" s="4">
        <v>1</v>
      </c>
      <c r="Q3902" s="4" t="s">
        <v>21</v>
      </c>
      <c r="R3902" s="4"/>
      <c r="V3902" s="5">
        <v>42646.461458333331</v>
      </c>
      <c r="X3902" s="5">
        <f t="shared" si="162"/>
        <v>42646.211458333331</v>
      </c>
      <c r="Y3902" s="4">
        <v>80</v>
      </c>
    </row>
    <row r="3903" spans="2:29" x14ac:dyDescent="0.25">
      <c r="B3903" t="s">
        <v>36</v>
      </c>
      <c r="F3903" s="4">
        <f t="shared" si="161"/>
        <v>-1</v>
      </c>
      <c r="G3903" s="4">
        <v>-1E-3</v>
      </c>
      <c r="H3903" s="4">
        <v>0</v>
      </c>
      <c r="I3903" s="4">
        <v>0.3</v>
      </c>
      <c r="J3903" s="4">
        <v>130</v>
      </c>
      <c r="K3903" s="4">
        <v>0.1</v>
      </c>
      <c r="L3903" s="4">
        <v>88</v>
      </c>
      <c r="M3903" s="4">
        <v>56</v>
      </c>
      <c r="N3903" s="4">
        <v>14.4</v>
      </c>
      <c r="O3903" s="4">
        <v>-0.9</v>
      </c>
      <c r="P3903" s="4">
        <v>1</v>
      </c>
      <c r="Q3903" s="4" t="s">
        <v>21</v>
      </c>
      <c r="R3903" s="4"/>
      <c r="V3903" s="5">
        <v>42646.503136574072</v>
      </c>
      <c r="X3903" s="5">
        <f t="shared" si="162"/>
        <v>42646.253136574072</v>
      </c>
      <c r="Y3903" s="4">
        <v>80</v>
      </c>
    </row>
    <row r="3904" spans="2:29" x14ac:dyDescent="0.25">
      <c r="B3904" t="s">
        <v>36</v>
      </c>
      <c r="F3904" s="4">
        <f t="shared" si="161"/>
        <v>-1</v>
      </c>
      <c r="G3904" s="4">
        <v>-1E-3</v>
      </c>
      <c r="H3904" s="4">
        <v>0</v>
      </c>
      <c r="I3904" s="4">
        <v>0.8</v>
      </c>
      <c r="J3904" s="4">
        <v>177</v>
      </c>
      <c r="K3904" s="4">
        <v>0.1</v>
      </c>
      <c r="L3904" s="4">
        <v>88</v>
      </c>
      <c r="M3904" s="4">
        <v>56</v>
      </c>
      <c r="N3904" s="4">
        <v>14.4</v>
      </c>
      <c r="O3904" s="4">
        <v>-1.1000000000000001</v>
      </c>
      <c r="P3904" s="4">
        <v>1</v>
      </c>
      <c r="Q3904" s="4" t="s">
        <v>21</v>
      </c>
      <c r="R3904" s="4"/>
      <c r="V3904" s="5">
        <v>42646.544814814813</v>
      </c>
      <c r="X3904" s="5">
        <f t="shared" si="162"/>
        <v>42646.294814814813</v>
      </c>
      <c r="Y3904" s="4">
        <v>80</v>
      </c>
    </row>
  </sheetData>
  <mergeCells count="19">
    <mergeCell ref="Z3054:AB3055"/>
    <mergeCell ref="F564:G575"/>
    <mergeCell ref="F579:G590"/>
    <mergeCell ref="F594:G605"/>
    <mergeCell ref="Z3716:AC3723"/>
    <mergeCell ref="B1154:D1156"/>
    <mergeCell ref="Z1157:AC1158"/>
    <mergeCell ref="B1157:D1158"/>
    <mergeCell ref="Z2921:AC2921"/>
    <mergeCell ref="Z2930:AC2930"/>
    <mergeCell ref="Z3831:AC3838"/>
    <mergeCell ref="Z3850:AC3857"/>
    <mergeCell ref="Z3869:AC3876"/>
    <mergeCell ref="Z3888:AC3895"/>
    <mergeCell ref="Z3735:AC3742"/>
    <mergeCell ref="Z3753:AC3760"/>
    <mergeCell ref="Z3772:AC3779"/>
    <mergeCell ref="Z3792:AC3799"/>
    <mergeCell ref="Z3811:AC381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5C005CED12E341B03FB43CC186C00F" ma:contentTypeVersion="0" ma:contentTypeDescription="Create a new document." ma:contentTypeScope="" ma:versionID="c880a116bc06461a93658ffa9b2e505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CAE333-DEEC-4C05-A6F0-1F12294512D0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35B27BB-3FC9-499F-84FE-15FE743D3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998D236-2DAE-49F2-BD04-14137E5D32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Keyano College_REOC Master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farron.bibby</dc:creator>
  <cp:lastModifiedBy>massie.kitagawa</cp:lastModifiedBy>
  <dcterms:created xsi:type="dcterms:W3CDTF">2016-06-01T19:00:02Z</dcterms:created>
  <dcterms:modified xsi:type="dcterms:W3CDTF">2016-10-04T15:30:26Z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0x0101009E5C005CED12E341B03FB43CC186C00F</vt:lpwstr>
  </property>
</Properties>
</file>